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65" activeTab="0"/>
  </bookViews>
  <sheets>
    <sheet name="计划表" sheetId="1" r:id="rId1"/>
    <sheet name="特殊岗位" sheetId="2" r:id="rId2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<sst xmlns="http://schemas.openxmlformats.org/spreadsheetml/2006/main" count="927" uniqueCount="308">
  <si>
    <t>序号</t>
  </si>
  <si>
    <t>招聘单位</t>
  </si>
  <si>
    <t>主管部门</t>
  </si>
  <si>
    <t>编制数</t>
  </si>
  <si>
    <t>实有人数</t>
  </si>
  <si>
    <t>招聘岗位简介</t>
  </si>
  <si>
    <t>学历</t>
  </si>
  <si>
    <t>专业</t>
  </si>
  <si>
    <t>其它招聘条件</t>
  </si>
  <si>
    <t>市工程预结算审查中心</t>
  </si>
  <si>
    <t>市审计局</t>
  </si>
  <si>
    <t>专业技术人员</t>
  </si>
  <si>
    <t>本科</t>
  </si>
  <si>
    <t>市旅游服务质量监督所</t>
  </si>
  <si>
    <t>市旅游局</t>
  </si>
  <si>
    <t>管理人员</t>
  </si>
  <si>
    <t>市环保局</t>
  </si>
  <si>
    <t>完成各环境要素的室内外采样及分析工作</t>
  </si>
  <si>
    <t>市公路管理局</t>
  </si>
  <si>
    <t>市交通局</t>
  </si>
  <si>
    <t>凯里人民广播电台</t>
  </si>
  <si>
    <t>文体广电局</t>
  </si>
  <si>
    <t>市体育事业发展中心</t>
  </si>
  <si>
    <t>从事足球教练工作</t>
  </si>
  <si>
    <t>选修专项必须是足球专业</t>
  </si>
  <si>
    <t>市路灯管理所</t>
  </si>
  <si>
    <t>市城市管理局</t>
  </si>
  <si>
    <t>全日制大专以上</t>
  </si>
  <si>
    <t>高空作业（有高血压、心脏病等病史忌报）</t>
  </si>
  <si>
    <t>市园林处</t>
  </si>
  <si>
    <t>从事业务科园林设计工作</t>
  </si>
  <si>
    <t>黔东南州中城公证处</t>
  </si>
  <si>
    <t>市司法局</t>
  </si>
  <si>
    <t>从事公证工作</t>
  </si>
  <si>
    <t>市国有资产管理中心</t>
  </si>
  <si>
    <t>市财政局</t>
  </si>
  <si>
    <t>从事财政管理工作</t>
  </si>
  <si>
    <t>从事文秘、写作工作</t>
  </si>
  <si>
    <t>从事财会工作</t>
  </si>
  <si>
    <t>湾水镇水利站</t>
  </si>
  <si>
    <t>市水利局</t>
  </si>
  <si>
    <t>大风洞乡水利站</t>
  </si>
  <si>
    <t>凯棠乡水利站</t>
  </si>
  <si>
    <t>炉山镇林业站</t>
  </si>
  <si>
    <t>林业局</t>
  </si>
  <si>
    <t>从事林业工作</t>
  </si>
  <si>
    <t>炉山镇规划管理所</t>
  </si>
  <si>
    <t>规划管理局</t>
  </si>
  <si>
    <t>大专及以上</t>
  </si>
  <si>
    <t>本科及以上</t>
  </si>
  <si>
    <t>不限</t>
  </si>
  <si>
    <t>龙场镇规划管理所</t>
  </si>
  <si>
    <t>舟溪镇规划管理所</t>
  </si>
  <si>
    <t>万潮镇规划管理所</t>
  </si>
  <si>
    <t>旁海镇规划管理所</t>
  </si>
  <si>
    <t>大风洞乡规划管理所</t>
  </si>
  <si>
    <t>凯棠镇规划管理所</t>
  </si>
  <si>
    <t>三棵树镇规划管理所</t>
  </si>
  <si>
    <t>鸭塘规划管理所</t>
  </si>
  <si>
    <t>湾水规划管理所</t>
  </si>
  <si>
    <t>市国土资源局</t>
  </si>
  <si>
    <t>市土地资源交易中心</t>
  </si>
  <si>
    <t>经济学类、房地产经营管理</t>
  </si>
  <si>
    <t>市国土资源局执法监察大队</t>
  </si>
  <si>
    <t>法学类</t>
  </si>
  <si>
    <t>工勤人员</t>
  </si>
  <si>
    <t>本科及以及</t>
  </si>
  <si>
    <t>市土地开发中心</t>
  </si>
  <si>
    <t>龙场镇国土资源所</t>
  </si>
  <si>
    <t>法学类、土地资源管理、采矿工程、资源勘查工程、地质工程</t>
  </si>
  <si>
    <t>三棵树镇国土资源所</t>
  </si>
  <si>
    <t>凯里市中心福利院</t>
  </si>
  <si>
    <t>民政局</t>
  </si>
  <si>
    <t>万潮镇财政所</t>
  </si>
  <si>
    <t>万潮镇政府</t>
  </si>
  <si>
    <t>湾水镇计生站</t>
  </si>
  <si>
    <t>湾水镇政府</t>
  </si>
  <si>
    <t>舟溪镇财政所</t>
  </si>
  <si>
    <t>舟溪镇政府</t>
  </si>
  <si>
    <t>从事管理工作</t>
  </si>
  <si>
    <t>舟溪镇计生站</t>
  </si>
  <si>
    <t>市卫生局</t>
  </si>
  <si>
    <t>市疾控中心</t>
  </si>
  <si>
    <t>三棵树镇卫生院</t>
  </si>
  <si>
    <t>舟溪镇卫生院</t>
  </si>
  <si>
    <t>从事妇产科工作</t>
  </si>
  <si>
    <t>从事护理工作</t>
  </si>
  <si>
    <t>中专及以上</t>
  </si>
  <si>
    <t>龙场镇卫生院</t>
  </si>
  <si>
    <t>凯棠乡卫生院</t>
  </si>
  <si>
    <t>从事医学影像工作</t>
  </si>
  <si>
    <t>大风洞乡卫生院</t>
  </si>
  <si>
    <t>万潮镇卫生院</t>
  </si>
  <si>
    <t>湾水镇卫生院</t>
  </si>
  <si>
    <t>炉山镇卫生院</t>
  </si>
  <si>
    <t>凯里一中</t>
  </si>
  <si>
    <t>市教育局</t>
  </si>
  <si>
    <t>从事数学教学工作</t>
  </si>
  <si>
    <t>从事英语教学工作</t>
  </si>
  <si>
    <t>从事历史教学工作</t>
  </si>
  <si>
    <t>从事美术教学工作</t>
  </si>
  <si>
    <t>凯里三中</t>
  </si>
  <si>
    <t>从事地理教学工作</t>
  </si>
  <si>
    <t>市一职校</t>
  </si>
  <si>
    <t>从事汽修教学工作</t>
  </si>
  <si>
    <t>从事模具教学工作</t>
  </si>
  <si>
    <t>从事机加工教学工作</t>
  </si>
  <si>
    <t>从事移动通讯技术教学工作</t>
  </si>
  <si>
    <t>市二职校</t>
  </si>
  <si>
    <t>从事教育工作</t>
  </si>
  <si>
    <t>市特殊教育学校</t>
  </si>
  <si>
    <t>从事语文教学工作</t>
  </si>
  <si>
    <t>从事物理教学工作</t>
  </si>
  <si>
    <t>从事特殊教学工作</t>
  </si>
  <si>
    <t>旁海中学</t>
  </si>
  <si>
    <t>从事计算机教学工作</t>
  </si>
  <si>
    <t>炉山中学</t>
  </si>
  <si>
    <t>从事生物教学工作</t>
  </si>
  <si>
    <t>凯棠中学</t>
  </si>
  <si>
    <t>从事体育教学工作</t>
  </si>
  <si>
    <t>龙场中学</t>
  </si>
  <si>
    <t>从事音乐教学工作</t>
  </si>
  <si>
    <t>万潮中学</t>
  </si>
  <si>
    <t>平茶小学</t>
  </si>
  <si>
    <t>旁海小学</t>
  </si>
  <si>
    <t>第四幼儿园</t>
  </si>
  <si>
    <t>从事幼师教学工作</t>
  </si>
  <si>
    <t>第五幼儿园</t>
  </si>
  <si>
    <t>合计</t>
  </si>
  <si>
    <t>合计</t>
  </si>
  <si>
    <t>职位代码</t>
  </si>
  <si>
    <t>01</t>
  </si>
  <si>
    <t>从事建设工程项目预结算审查工作</t>
  </si>
  <si>
    <t>本科及以上</t>
  </si>
  <si>
    <t>全日制普通高校毕业</t>
  </si>
  <si>
    <t>大专及以上</t>
  </si>
  <si>
    <t>从事旅游业相关管理工作</t>
  </si>
  <si>
    <t>招聘岗位类型</t>
  </si>
  <si>
    <t>市教育局</t>
  </si>
  <si>
    <t>市工程预结算审查中心</t>
  </si>
  <si>
    <t>市审计局</t>
  </si>
  <si>
    <t>岗位类别</t>
  </si>
  <si>
    <t>招聘 人数</t>
  </si>
  <si>
    <t>高中</t>
  </si>
  <si>
    <t>测绘类、土地资源管理、农业资源环境</t>
  </si>
  <si>
    <t>语文教育、汉语言、汉语言文学、汉语言文学教育、中国语言文学、应用语言学、</t>
  </si>
  <si>
    <t>数学、数学类</t>
  </si>
  <si>
    <t>土木工程、土木与材料工程、土木工程施工技术及管理、土木工程技术、土木工程质量检测、工程造价、建筑会计与投资审计</t>
  </si>
  <si>
    <t>旅游管理、导游、酒店管理、旅游表演与策划、旅游与酒店管理、旅游管理与服务教育、涉外旅游管理、旅游服务与管理、涉外旅游</t>
  </si>
  <si>
    <t>化学、分析化学、无机化学、应用化学</t>
  </si>
  <si>
    <t>道路与桥梁工程、公路与桥梁、土木工程（交通工程方向、   交通土建方向）、公路与城市道路工程、公路养护机械化、土木工程（公路与城市道路）</t>
  </si>
  <si>
    <t>体育教育、运动训练、体育学、体育、体育现代教育技术、民族传统体育、竞技体育、社会体育、运动人体科学</t>
  </si>
  <si>
    <t>图形图象制作、计算机制图、 计算机辅助设计专业、计算机图形图像处理、</t>
  </si>
  <si>
    <t>风景园林、园艺、园林、城市园林设计与花卉、城市园林设计与管理、城市园林规划、城市绿化与管理、园林花卉技术、园林工程、园林与环境保护、现代园艺技术</t>
  </si>
  <si>
    <t>法学类、民商法学、法律</t>
  </si>
  <si>
    <t>财政学、财务管理、投资与理财、财务会计、财政金融、投资预算、金融投资理财、投资经济管理、财务信息管理</t>
  </si>
  <si>
    <t>汉语言文学、中国语言文学、 语言文化学、汉语言文字学、汉语言文学（文秘）、汉语言、中国语言文化、中国文学、应用语言学、秘书、涉外秘书、秘书学、公共关系与文秘、涉外文秘与公共关系、文秘与办公自动化、文秘</t>
  </si>
  <si>
    <t>会计学、会计电算化、财务会计、电算化会计与统计</t>
  </si>
  <si>
    <t>水利工程、水利水电工程、港口海岸及治河工程、水利建筑工程、水利水电建筑工程、农业水利工程、水利工程、水利工程检测技术、水利工程施工技术、水利水电工程管理、水利工程监理、水利工程试验与检测技术</t>
  </si>
  <si>
    <t>计算机及应用、计算机系统维护、计算机科学与技术、水利建筑工程、水利工程、水利水电工程、港口海岸及治河工程、水利水电建筑工程、水利水电工程管理、计算机应用技术、计算机应用与维护、计算机系统维护技术</t>
  </si>
  <si>
    <t>灌溉与排水技术、水利水电工程、港口海岸及治河工程、水利建筑工程、水利工程、水利水电建筑工程</t>
  </si>
  <si>
    <t>林学、植保、林业森林资源管理、植物保护、植物科学与技术、植物资源工程</t>
  </si>
  <si>
    <t>城市规划、环境艺术设计、建筑学、土木工程、给水排水工程、建筑设计技术、工程管理、工业与民用建筑工程、给排水与采暖通风工程、城市建设与环境工程、建筑工程项目管理、工程建筑管理、乡镇建设与管理、城镇建设、城市规划、城乡区域规划与管理、资源环境与城乡规划管理</t>
  </si>
  <si>
    <t>不限</t>
  </si>
  <si>
    <t>公共管理类</t>
  </si>
  <si>
    <t>计算机及相关专业</t>
  </si>
  <si>
    <t>护理、高级护理、护士、护理学、老年服务与管理社区康复、中西医结合护理、社区康复、康复治疗学、临床康复医学、中医康复保健、老年人服务、老年服务与管理、</t>
  </si>
  <si>
    <t>中专及以上</t>
  </si>
  <si>
    <t>会计、财务管理、会计电算化、会计学、财务会计、会计与审计、电算化会计与统计、统计与会计、会计与统计核算、财务信息管理</t>
  </si>
  <si>
    <t>市环境监测站</t>
  </si>
  <si>
    <t>专业技术人员</t>
  </si>
  <si>
    <t>获学士学位</t>
  </si>
  <si>
    <t>从事公路专业技术工作</t>
  </si>
  <si>
    <t>市文体广电局</t>
  </si>
  <si>
    <t>从事路灯维修技术设计工作</t>
  </si>
  <si>
    <t>全日制普通高校毕业（须通过国家司法考试）</t>
  </si>
  <si>
    <t>02</t>
  </si>
  <si>
    <t>03</t>
  </si>
  <si>
    <t>从事水利工程勘测设计、建设与管理工作</t>
  </si>
  <si>
    <t>从事水利工程管理、计算机管理工作</t>
  </si>
  <si>
    <t>从事乡镇规划专业技术工作</t>
  </si>
  <si>
    <t>从事乡镇规划管理工作</t>
  </si>
  <si>
    <t>规划管理局</t>
  </si>
  <si>
    <t>市土地收购储备中心</t>
  </si>
  <si>
    <t>从事土地收购储备专业技术工作</t>
  </si>
  <si>
    <t>从事土地资源交易工作</t>
  </si>
  <si>
    <t>从事管理工作</t>
  </si>
  <si>
    <t>从事土地开发工作</t>
  </si>
  <si>
    <t>从事乡土地管理工作</t>
  </si>
  <si>
    <t>市国土资源局</t>
  </si>
  <si>
    <t>从事护理工作</t>
  </si>
  <si>
    <t>从事勤杂工作</t>
  </si>
  <si>
    <t>从事厨师工作</t>
  </si>
  <si>
    <t>要求持有三级厨师资格证</t>
  </si>
  <si>
    <t>从事会计工作</t>
  </si>
  <si>
    <t>从事妇幼保健、妇产工作</t>
  </si>
  <si>
    <t>临床医学、妇幼保健医学、临床诊疗技术、中西医临床医学、妇幼卫生、社区医疗、高级助产</t>
  </si>
  <si>
    <t>从事人口计生工作</t>
  </si>
  <si>
    <t>临床医学、妇幼保健医学、基础医学、临床诊疗技术、中西医临床医学、妇幼卫生、社区医学</t>
  </si>
  <si>
    <t>具有执业医师资格证</t>
  </si>
  <si>
    <t>护理学类</t>
  </si>
  <si>
    <t>具有执业护士资格证</t>
  </si>
  <si>
    <t>市人民医院</t>
  </si>
  <si>
    <t>市卫生局</t>
  </si>
  <si>
    <t>从事麻醉工作</t>
  </si>
  <si>
    <t>麻醉学、麻醉</t>
  </si>
  <si>
    <t>2008年底以前毕业生需具备相应的执业资格证</t>
  </si>
  <si>
    <t>从事口腔诊疗工作</t>
  </si>
  <si>
    <t>口腔医学、口腔工艺技术、口腔修复工艺学、口腔修复与正畸技术</t>
  </si>
  <si>
    <t>市第二人民医院</t>
  </si>
  <si>
    <t>从事外科医师工作</t>
  </si>
  <si>
    <t>临床医学、中西医临床医学、临床诊疗技术</t>
  </si>
  <si>
    <t>从事西医临床病理方向医师工作</t>
  </si>
  <si>
    <t>临床医学（病理方向）</t>
  </si>
  <si>
    <t>管理人员</t>
  </si>
  <si>
    <t>从事人力资源管理工作</t>
  </si>
  <si>
    <t>公共事业管理、人力资源管理、劳动与社会保障、公共管理、劳动关系</t>
  </si>
  <si>
    <t>从事疾病预防控制工作</t>
  </si>
  <si>
    <t>预防医学、临床医学、公共卫生与预防医学、制药工程、临床诊疗技术</t>
  </si>
  <si>
    <t xml:space="preserve">从事西药药剂工作 </t>
  </si>
  <si>
    <t>药学</t>
  </si>
  <si>
    <t>从事西医临床医师工作</t>
  </si>
  <si>
    <t>临床医学、临床诊疗技术</t>
  </si>
  <si>
    <t>临床医学、妇幼保健医学、临床诊疗技术、中西医临床医学、妇幼卫生、高级助产</t>
  </si>
  <si>
    <t>护士、护理学、护理、高级护理、中西医结合护理、民族护士</t>
  </si>
  <si>
    <t>医学影像技术、放射医学、医学影像学、放射治疗技术</t>
  </si>
  <si>
    <t>临床医学、妇幼保健医学、临床诊疗技术、妇幼卫生、高级助产</t>
  </si>
  <si>
    <t>高中</t>
  </si>
  <si>
    <t>获学士学位，并具有高中相应教师资格证</t>
  </si>
  <si>
    <t>英语、英语教育、英语应用、实用英语</t>
  </si>
  <si>
    <t>从事地理教学工作</t>
  </si>
  <si>
    <t>地理学、地理科学类</t>
  </si>
  <si>
    <t>04</t>
  </si>
  <si>
    <t>历史学、历史地理、世界历史、历史学教育、思想政治与历史学教育</t>
  </si>
  <si>
    <t>05</t>
  </si>
  <si>
    <t>美术、美术学、美术教育</t>
  </si>
  <si>
    <t>从事音乐舞蹈教学工作</t>
  </si>
  <si>
    <t>音乐学、音乐学（音乐剧）、音乐表演、音乐教育、社会音乐、音乐、舞蹈学、舞蹈编导、舞蹈、舞蹈编导与教育、舞蹈表演</t>
  </si>
  <si>
    <t>赏朗中学</t>
  </si>
  <si>
    <t>数学、数学类、数学教育、应用数学、数学与应用数学</t>
  </si>
  <si>
    <t>职校类</t>
  </si>
  <si>
    <t>汽车检测与维修技术、汽车检测与维修、汽车工艺与维修、汽车电子技术、汽车维修工程、汽车运用与维修、汽车维修工程教育、汽车制造与装配技术</t>
  </si>
  <si>
    <t>模具设计与制造</t>
  </si>
  <si>
    <t>机械设计制造及其自动化、机械设备及自动化、机械制造及其自动化、机械设计及理论、机械及自动化技术、机械制造工艺教育、机械设计与制造、机械制造与自动化、机械工程及自动化、机械加工技术</t>
  </si>
  <si>
    <t>移动通讯技术、移动通信、通信工程、移动通信技术、通信技术、信息与通信工程</t>
  </si>
  <si>
    <t>从事电学教学工作</t>
  </si>
  <si>
    <t>测控技术与仪器、电子信息技术及仪器</t>
  </si>
  <si>
    <t>06</t>
  </si>
  <si>
    <t>从事法律教育工作</t>
  </si>
  <si>
    <t>法律、法学类</t>
  </si>
  <si>
    <t>畜牧、畜牧兽医、特种动物养殖、养殖技术</t>
  </si>
  <si>
    <t>初中</t>
  </si>
  <si>
    <t>具有教师资格证</t>
  </si>
  <si>
    <t>特殊教育、特教、特殊教育学</t>
  </si>
  <si>
    <t>市第十一中学</t>
  </si>
  <si>
    <t>从事历史教学工作</t>
  </si>
  <si>
    <t>具有中学以上相应教师资格证</t>
  </si>
  <si>
    <t>旁海翁项附中</t>
  </si>
  <si>
    <t>旁海地午附中</t>
  </si>
  <si>
    <t>物理学类、物理教育、物理学、应用物理学</t>
  </si>
  <si>
    <t>大风洞正钰中学</t>
  </si>
  <si>
    <t>从事体育教学工作</t>
  </si>
  <si>
    <t>体育、体育卫生教育、体育教育、体育学、体育现代教育技术、体育教育训练学、运动训练、民族传统体育、竞技体育、社会体育、运动人体科学</t>
  </si>
  <si>
    <t>生物教育、生物科学类、应用生物教育</t>
  </si>
  <si>
    <t>音乐学、音乐教育、音乐表演、社会音乐、音乐、</t>
  </si>
  <si>
    <t>从事生物教学工作</t>
  </si>
  <si>
    <t>从事信息教学工作</t>
  </si>
  <si>
    <t>大风洞冠英中学</t>
  </si>
  <si>
    <t>市教育局</t>
  </si>
  <si>
    <t>从事英语教学工作</t>
  </si>
  <si>
    <t>小学</t>
  </si>
  <si>
    <t>中专、中师及以上</t>
  </si>
  <si>
    <t>具有教师资格证，中专、中师报考者限凯里市户口或生源</t>
  </si>
  <si>
    <t>旁海水珠小学</t>
  </si>
  <si>
    <t>美术学、美术、美术教育</t>
  </si>
  <si>
    <t>旁海大溪小学</t>
  </si>
  <si>
    <t>旁海白云小学</t>
  </si>
  <si>
    <t>英语教育、英语、英语教育（小学英语）、小学教育（英语方向）、英语（旅游方向）、小学教育（英语师资）、应用英语、实用英语、英语（旅游英语）</t>
  </si>
  <si>
    <t>旁海联巩小学</t>
  </si>
  <si>
    <t>旁海屯寨小学</t>
  </si>
  <si>
    <t>三棵树小乌烧小学</t>
  </si>
  <si>
    <t>三棵树板新小学</t>
  </si>
  <si>
    <t>炉山洛棉小学</t>
  </si>
  <si>
    <t>炉山角冲小学</t>
  </si>
  <si>
    <t>从事数学教学工作</t>
  </si>
  <si>
    <t>三棵树浪寨小学</t>
  </si>
  <si>
    <t>凯棠乡大坪小学</t>
  </si>
  <si>
    <t>凯棠乡南江小学</t>
  </si>
  <si>
    <t>从事语文教学工作</t>
  </si>
  <si>
    <t>凯棠乡龙塘小学</t>
  </si>
  <si>
    <t>凯棠乡养小小学</t>
  </si>
  <si>
    <t>凯棠乡梅香小学</t>
  </si>
  <si>
    <t>桐荫坪小学</t>
  </si>
  <si>
    <t>市第十小学</t>
  </si>
  <si>
    <t>语文教育、汉语言、汉语言文学、汉语言文学教育、中国语言文学、应用语言学、小学教育（文科方向）、综合文科教育、小学教育（中文与社会）</t>
  </si>
  <si>
    <t>市第三小学</t>
  </si>
  <si>
    <t>市第六小学</t>
  </si>
  <si>
    <t>学前教育、幼儿艺体教育、舞蹈表演与教育、儿童教育</t>
  </si>
  <si>
    <t>测绘类、土地资源管理、农业资源环境</t>
  </si>
  <si>
    <t>给水排水工程、给排水与采暖通风工程</t>
  </si>
  <si>
    <t>从事编辑、记者工作</t>
  </si>
  <si>
    <t>新闻学、广播电视新闻学、  传播学、广播电视编导、广播电视艺术学、新闻学与大众传播、电视新闻采编与制作</t>
  </si>
  <si>
    <t>户籍不限</t>
  </si>
  <si>
    <t>从事播音、主持工作</t>
  </si>
  <si>
    <t>广播电视编导、音乐学、   表演、音乐表演、播音与主持艺术、社会音乐、音乐、广播电视艺术学</t>
  </si>
  <si>
    <t>须具有普通话考级二级甲等以上，含二级甲等；户籍不限</t>
  </si>
  <si>
    <t>凯里市事业单位2010年特殊岗位、紧缺专业人才职位一览表</t>
  </si>
  <si>
    <t>凯里市事业单位2010公开招聘工作人员计划申报表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</si>
</sst>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</numFmts>
  <fonts count="1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24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24"/>
      <name val="方正黑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1">
      <pane ySplit="2" topLeftCell="BM3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3.125" style="1" customWidth="1"/>
    <col min="2" max="2" width="11.125" style="1" customWidth="1"/>
    <col min="3" max="3" width="8.00390625" style="3" customWidth="1"/>
    <col min="4" max="4" width="5.50390625" style="1" customWidth="1"/>
    <col min="5" max="5" width="5.25390625" style="1" customWidth="1"/>
    <col min="6" max="6" width="8.125" style="1" customWidth="1"/>
    <col min="7" max="7" width="5.25390625" style="4" customWidth="1"/>
    <col min="8" max="8" width="5.375" style="1" customWidth="1"/>
    <col min="9" max="9" width="14.75390625" style="1" customWidth="1"/>
    <col min="10" max="10" width="4.875" style="1" customWidth="1"/>
    <col min="11" max="11" width="7.875" style="5" customWidth="1"/>
    <col min="12" max="12" width="38.875" style="5" customWidth="1"/>
    <col min="13" max="13" width="17.00390625" style="5" customWidth="1"/>
    <col min="14" max="134" width="9.00390625" style="1" bestFit="1" customWidth="1"/>
    <col min="135" max="16384" width="9.00390625" style="1" customWidth="1"/>
  </cols>
  <sheetData>
    <row r="1" spans="1:13" ht="54.75" customHeight="1">
      <c r="A1" s="19" t="s">
        <v>307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2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137</v>
      </c>
      <c r="G2" s="15" t="s">
        <v>130</v>
      </c>
      <c r="H2" s="13" t="s">
        <v>141</v>
      </c>
      <c r="I2" s="13" t="s">
        <v>5</v>
      </c>
      <c r="J2" s="13" t="s">
        <v>142</v>
      </c>
      <c r="K2" s="13" t="s">
        <v>6</v>
      </c>
      <c r="L2" s="13" t="s">
        <v>7</v>
      </c>
      <c r="M2" s="13" t="s">
        <v>8</v>
      </c>
    </row>
    <row r="3" spans="1:13" ht="50.25" customHeight="1">
      <c r="A3" s="6">
        <v>1</v>
      </c>
      <c r="B3" s="6" t="s">
        <v>139</v>
      </c>
      <c r="C3" s="6" t="s">
        <v>140</v>
      </c>
      <c r="D3" s="6">
        <v>5</v>
      </c>
      <c r="E3" s="6">
        <v>3</v>
      </c>
      <c r="F3" s="6" t="s">
        <v>11</v>
      </c>
      <c r="G3" s="7" t="s">
        <v>131</v>
      </c>
      <c r="H3" s="6"/>
      <c r="I3" s="6" t="s">
        <v>132</v>
      </c>
      <c r="J3" s="6">
        <v>1</v>
      </c>
      <c r="K3" s="6" t="s">
        <v>133</v>
      </c>
      <c r="L3" s="6" t="s">
        <v>147</v>
      </c>
      <c r="M3" s="6" t="s">
        <v>134</v>
      </c>
    </row>
    <row r="4" spans="1:13" ht="51" customHeight="1">
      <c r="A4" s="6">
        <v>2</v>
      </c>
      <c r="B4" s="6" t="s">
        <v>13</v>
      </c>
      <c r="C4" s="6" t="s">
        <v>14</v>
      </c>
      <c r="D4" s="6">
        <v>9</v>
      </c>
      <c r="E4" s="6">
        <v>8</v>
      </c>
      <c r="F4" s="6" t="s">
        <v>15</v>
      </c>
      <c r="G4" s="7" t="s">
        <v>131</v>
      </c>
      <c r="H4" s="6"/>
      <c r="I4" s="6" t="s">
        <v>136</v>
      </c>
      <c r="J4" s="6">
        <v>1</v>
      </c>
      <c r="K4" s="6" t="s">
        <v>135</v>
      </c>
      <c r="L4" s="6" t="s">
        <v>148</v>
      </c>
      <c r="M4" s="6"/>
    </row>
    <row r="5" spans="1:13" ht="44.25" customHeight="1">
      <c r="A5" s="6">
        <v>3</v>
      </c>
      <c r="B5" s="6" t="s">
        <v>169</v>
      </c>
      <c r="C5" s="6" t="s">
        <v>16</v>
      </c>
      <c r="D5" s="6">
        <v>14</v>
      </c>
      <c r="E5" s="6">
        <v>11</v>
      </c>
      <c r="F5" s="6" t="s">
        <v>170</v>
      </c>
      <c r="G5" s="7" t="s">
        <v>131</v>
      </c>
      <c r="H5" s="6"/>
      <c r="I5" s="6" t="s">
        <v>17</v>
      </c>
      <c r="J5" s="6">
        <v>2</v>
      </c>
      <c r="K5" s="6" t="s">
        <v>133</v>
      </c>
      <c r="L5" s="6" t="s">
        <v>149</v>
      </c>
      <c r="M5" s="6" t="s">
        <v>171</v>
      </c>
    </row>
    <row r="6" spans="1:13" ht="61.5" customHeight="1">
      <c r="A6" s="6">
        <v>4</v>
      </c>
      <c r="B6" s="6" t="s">
        <v>18</v>
      </c>
      <c r="C6" s="6" t="s">
        <v>19</v>
      </c>
      <c r="D6" s="6">
        <v>13</v>
      </c>
      <c r="E6" s="6">
        <v>11</v>
      </c>
      <c r="F6" s="6" t="s">
        <v>11</v>
      </c>
      <c r="G6" s="7" t="s">
        <v>131</v>
      </c>
      <c r="H6" s="6"/>
      <c r="I6" s="6" t="s">
        <v>172</v>
      </c>
      <c r="J6" s="6">
        <v>2</v>
      </c>
      <c r="K6" s="6" t="s">
        <v>133</v>
      </c>
      <c r="L6" s="6" t="s">
        <v>150</v>
      </c>
      <c r="M6" s="6"/>
    </row>
    <row r="7" spans="1:13" ht="46.5" customHeight="1">
      <c r="A7" s="9">
        <v>5</v>
      </c>
      <c r="B7" s="6" t="s">
        <v>22</v>
      </c>
      <c r="C7" s="6" t="s">
        <v>173</v>
      </c>
      <c r="D7" s="6">
        <v>4</v>
      </c>
      <c r="E7" s="6">
        <v>3</v>
      </c>
      <c r="F7" s="6" t="s">
        <v>11</v>
      </c>
      <c r="G7" s="7" t="s">
        <v>131</v>
      </c>
      <c r="H7" s="6"/>
      <c r="I7" s="6" t="s">
        <v>23</v>
      </c>
      <c r="J7" s="6">
        <v>1</v>
      </c>
      <c r="K7" s="6" t="s">
        <v>133</v>
      </c>
      <c r="L7" s="6" t="s">
        <v>151</v>
      </c>
      <c r="M7" s="6" t="s">
        <v>24</v>
      </c>
    </row>
    <row r="8" spans="1:13" ht="43.5" customHeight="1">
      <c r="A8" s="6">
        <v>6</v>
      </c>
      <c r="B8" s="6" t="s">
        <v>25</v>
      </c>
      <c r="C8" s="17" t="s">
        <v>26</v>
      </c>
      <c r="D8" s="6">
        <v>15</v>
      </c>
      <c r="E8" s="6">
        <v>14</v>
      </c>
      <c r="F8" s="6" t="s">
        <v>11</v>
      </c>
      <c r="G8" s="7" t="s">
        <v>131</v>
      </c>
      <c r="H8" s="6"/>
      <c r="I8" s="6" t="s">
        <v>174</v>
      </c>
      <c r="J8" s="6">
        <v>1</v>
      </c>
      <c r="K8" s="6" t="s">
        <v>27</v>
      </c>
      <c r="L8" s="6" t="s">
        <v>152</v>
      </c>
      <c r="M8" s="6" t="s">
        <v>28</v>
      </c>
    </row>
    <row r="9" spans="1:13" ht="72" customHeight="1">
      <c r="A9" s="6">
        <v>7</v>
      </c>
      <c r="B9" s="6" t="s">
        <v>29</v>
      </c>
      <c r="C9" s="17"/>
      <c r="D9" s="6">
        <v>58</v>
      </c>
      <c r="E9" s="6">
        <v>53</v>
      </c>
      <c r="F9" s="6" t="s">
        <v>11</v>
      </c>
      <c r="G9" s="7" t="s">
        <v>131</v>
      </c>
      <c r="H9" s="6"/>
      <c r="I9" s="6" t="s">
        <v>30</v>
      </c>
      <c r="J9" s="6">
        <v>1</v>
      </c>
      <c r="K9" s="6" t="s">
        <v>133</v>
      </c>
      <c r="L9" s="6" t="s">
        <v>153</v>
      </c>
      <c r="M9" s="6"/>
    </row>
    <row r="10" spans="1:13" ht="55.5" customHeight="1">
      <c r="A10" s="6">
        <v>8</v>
      </c>
      <c r="B10" s="6" t="s">
        <v>31</v>
      </c>
      <c r="C10" s="6" t="s">
        <v>32</v>
      </c>
      <c r="D10" s="10">
        <v>3</v>
      </c>
      <c r="E10" s="10">
        <v>0</v>
      </c>
      <c r="F10" s="6" t="s">
        <v>11</v>
      </c>
      <c r="G10" s="7" t="s">
        <v>131</v>
      </c>
      <c r="H10" s="6"/>
      <c r="I10" s="6" t="s">
        <v>33</v>
      </c>
      <c r="J10" s="6">
        <v>1</v>
      </c>
      <c r="K10" s="6" t="s">
        <v>133</v>
      </c>
      <c r="L10" s="6" t="s">
        <v>154</v>
      </c>
      <c r="M10" s="6" t="s">
        <v>175</v>
      </c>
    </row>
    <row r="11" spans="1:13" ht="55.5" customHeight="1">
      <c r="A11" s="17">
        <v>9</v>
      </c>
      <c r="B11" s="17" t="s">
        <v>34</v>
      </c>
      <c r="C11" s="17" t="s">
        <v>35</v>
      </c>
      <c r="D11" s="18">
        <v>8</v>
      </c>
      <c r="E11" s="18">
        <v>0</v>
      </c>
      <c r="F11" s="6" t="s">
        <v>15</v>
      </c>
      <c r="G11" s="7" t="s">
        <v>131</v>
      </c>
      <c r="H11" s="6"/>
      <c r="I11" s="6" t="s">
        <v>36</v>
      </c>
      <c r="J11" s="6">
        <v>2</v>
      </c>
      <c r="K11" s="6" t="s">
        <v>135</v>
      </c>
      <c r="L11" s="6" t="s">
        <v>155</v>
      </c>
      <c r="M11" s="6"/>
    </row>
    <row r="12" spans="1:13" ht="90" customHeight="1">
      <c r="A12" s="17"/>
      <c r="B12" s="17"/>
      <c r="C12" s="17"/>
      <c r="D12" s="18"/>
      <c r="E12" s="18"/>
      <c r="F12" s="6" t="s">
        <v>15</v>
      </c>
      <c r="G12" s="7" t="s">
        <v>176</v>
      </c>
      <c r="H12" s="6"/>
      <c r="I12" s="6" t="s">
        <v>37</v>
      </c>
      <c r="J12" s="6">
        <v>1</v>
      </c>
      <c r="K12" s="6" t="s">
        <v>133</v>
      </c>
      <c r="L12" s="6" t="s">
        <v>156</v>
      </c>
      <c r="M12" s="6" t="s">
        <v>134</v>
      </c>
    </row>
    <row r="13" spans="1:13" ht="55.5" customHeight="1">
      <c r="A13" s="17"/>
      <c r="B13" s="17"/>
      <c r="C13" s="17"/>
      <c r="D13" s="18"/>
      <c r="E13" s="18"/>
      <c r="F13" s="6" t="s">
        <v>11</v>
      </c>
      <c r="G13" s="7" t="s">
        <v>177</v>
      </c>
      <c r="H13" s="6"/>
      <c r="I13" s="6" t="s">
        <v>38</v>
      </c>
      <c r="J13" s="6">
        <v>1</v>
      </c>
      <c r="K13" s="6" t="s">
        <v>133</v>
      </c>
      <c r="L13" s="6" t="s">
        <v>157</v>
      </c>
      <c r="M13" s="6" t="s">
        <v>134</v>
      </c>
    </row>
    <row r="14" spans="1:13" ht="132" customHeight="1">
      <c r="A14" s="6">
        <v>10</v>
      </c>
      <c r="B14" s="6" t="s">
        <v>39</v>
      </c>
      <c r="C14" s="17" t="s">
        <v>40</v>
      </c>
      <c r="D14" s="6">
        <v>2</v>
      </c>
      <c r="E14" s="6">
        <v>1</v>
      </c>
      <c r="F14" s="6" t="s">
        <v>11</v>
      </c>
      <c r="G14" s="7" t="s">
        <v>131</v>
      </c>
      <c r="H14" s="6"/>
      <c r="I14" s="6" t="s">
        <v>178</v>
      </c>
      <c r="J14" s="6">
        <v>1</v>
      </c>
      <c r="K14" s="6" t="s">
        <v>135</v>
      </c>
      <c r="L14" s="6" t="s">
        <v>158</v>
      </c>
      <c r="M14" s="6"/>
    </row>
    <row r="15" spans="1:13" ht="75.75" customHeight="1">
      <c r="A15" s="6">
        <v>11</v>
      </c>
      <c r="B15" s="6" t="s">
        <v>41</v>
      </c>
      <c r="C15" s="17"/>
      <c r="D15" s="6">
        <v>3</v>
      </c>
      <c r="E15" s="6">
        <v>2</v>
      </c>
      <c r="F15" s="6" t="s">
        <v>11</v>
      </c>
      <c r="G15" s="7" t="s">
        <v>131</v>
      </c>
      <c r="H15" s="6"/>
      <c r="I15" s="6" t="s">
        <v>179</v>
      </c>
      <c r="J15" s="6">
        <v>1</v>
      </c>
      <c r="K15" s="6" t="s">
        <v>135</v>
      </c>
      <c r="L15" s="6" t="s">
        <v>159</v>
      </c>
      <c r="M15" s="6"/>
    </row>
    <row r="16" spans="1:13" ht="55.5" customHeight="1">
      <c r="A16" s="6">
        <v>12</v>
      </c>
      <c r="B16" s="6" t="s">
        <v>42</v>
      </c>
      <c r="C16" s="17"/>
      <c r="D16" s="6">
        <v>2</v>
      </c>
      <c r="E16" s="6">
        <v>1</v>
      </c>
      <c r="F16" s="6" t="s">
        <v>11</v>
      </c>
      <c r="G16" s="7" t="s">
        <v>131</v>
      </c>
      <c r="H16" s="6"/>
      <c r="I16" s="6" t="s">
        <v>178</v>
      </c>
      <c r="J16" s="6">
        <v>1</v>
      </c>
      <c r="K16" s="6" t="s">
        <v>133</v>
      </c>
      <c r="L16" s="6" t="s">
        <v>160</v>
      </c>
      <c r="M16" s="6"/>
    </row>
    <row r="17" spans="1:13" ht="45.75" customHeight="1">
      <c r="A17" s="6">
        <v>13</v>
      </c>
      <c r="B17" s="6" t="s">
        <v>43</v>
      </c>
      <c r="C17" s="6" t="s">
        <v>44</v>
      </c>
      <c r="D17" s="6">
        <v>4</v>
      </c>
      <c r="E17" s="6">
        <v>3</v>
      </c>
      <c r="F17" s="6" t="s">
        <v>11</v>
      </c>
      <c r="G17" s="7" t="s">
        <v>131</v>
      </c>
      <c r="H17" s="6"/>
      <c r="I17" s="6" t="s">
        <v>45</v>
      </c>
      <c r="J17" s="6">
        <v>1</v>
      </c>
      <c r="K17" s="6" t="s">
        <v>12</v>
      </c>
      <c r="L17" s="6" t="s">
        <v>161</v>
      </c>
      <c r="M17" s="6"/>
    </row>
    <row r="18" spans="1:13" ht="105" customHeight="1">
      <c r="A18" s="17">
        <v>14</v>
      </c>
      <c r="B18" s="17" t="s">
        <v>46</v>
      </c>
      <c r="C18" s="17" t="s">
        <v>47</v>
      </c>
      <c r="D18" s="17">
        <v>2</v>
      </c>
      <c r="E18" s="17">
        <v>0</v>
      </c>
      <c r="F18" s="6" t="s">
        <v>11</v>
      </c>
      <c r="G18" s="7" t="s">
        <v>131</v>
      </c>
      <c r="H18" s="6"/>
      <c r="I18" s="6" t="s">
        <v>180</v>
      </c>
      <c r="J18" s="6">
        <v>1</v>
      </c>
      <c r="K18" s="6" t="s">
        <v>133</v>
      </c>
      <c r="L18" s="6" t="s">
        <v>162</v>
      </c>
      <c r="M18" s="6" t="s">
        <v>134</v>
      </c>
    </row>
    <row r="19" spans="1:13" ht="41.25" customHeight="1">
      <c r="A19" s="17"/>
      <c r="B19" s="17"/>
      <c r="C19" s="17"/>
      <c r="D19" s="17"/>
      <c r="E19" s="17"/>
      <c r="F19" s="6" t="s">
        <v>15</v>
      </c>
      <c r="G19" s="7" t="s">
        <v>176</v>
      </c>
      <c r="H19" s="6"/>
      <c r="I19" s="6" t="s">
        <v>181</v>
      </c>
      <c r="J19" s="6">
        <v>1</v>
      </c>
      <c r="K19" s="6" t="s">
        <v>133</v>
      </c>
      <c r="L19" s="6" t="s">
        <v>163</v>
      </c>
      <c r="M19" s="6"/>
    </row>
    <row r="20" spans="1:13" ht="105.75" customHeight="1">
      <c r="A20" s="17">
        <v>15</v>
      </c>
      <c r="B20" s="17" t="s">
        <v>51</v>
      </c>
      <c r="C20" s="17"/>
      <c r="D20" s="17">
        <v>2</v>
      </c>
      <c r="E20" s="17">
        <v>0</v>
      </c>
      <c r="F20" s="6" t="s">
        <v>11</v>
      </c>
      <c r="G20" s="7" t="s">
        <v>131</v>
      </c>
      <c r="H20" s="6"/>
      <c r="I20" s="6" t="s">
        <v>180</v>
      </c>
      <c r="J20" s="6">
        <v>1</v>
      </c>
      <c r="K20" s="6" t="s">
        <v>133</v>
      </c>
      <c r="L20" s="6" t="s">
        <v>162</v>
      </c>
      <c r="M20" s="6" t="s">
        <v>134</v>
      </c>
    </row>
    <row r="21" spans="1:13" ht="39" customHeight="1">
      <c r="A21" s="17"/>
      <c r="B21" s="17"/>
      <c r="C21" s="17"/>
      <c r="D21" s="17"/>
      <c r="E21" s="17"/>
      <c r="F21" s="6" t="s">
        <v>15</v>
      </c>
      <c r="G21" s="7" t="s">
        <v>176</v>
      </c>
      <c r="H21" s="6"/>
      <c r="I21" s="6" t="s">
        <v>181</v>
      </c>
      <c r="J21" s="6">
        <v>1</v>
      </c>
      <c r="K21" s="6" t="s">
        <v>133</v>
      </c>
      <c r="L21" s="6" t="s">
        <v>163</v>
      </c>
      <c r="M21" s="6"/>
    </row>
    <row r="22" spans="1:13" ht="108.75" customHeight="1">
      <c r="A22" s="17">
        <v>16</v>
      </c>
      <c r="B22" s="17" t="s">
        <v>52</v>
      </c>
      <c r="C22" s="17"/>
      <c r="D22" s="17">
        <v>2</v>
      </c>
      <c r="E22" s="17">
        <v>0</v>
      </c>
      <c r="F22" s="6" t="s">
        <v>11</v>
      </c>
      <c r="G22" s="7" t="s">
        <v>131</v>
      </c>
      <c r="H22" s="6"/>
      <c r="I22" s="6" t="s">
        <v>180</v>
      </c>
      <c r="J22" s="6">
        <v>1</v>
      </c>
      <c r="K22" s="6" t="s">
        <v>49</v>
      </c>
      <c r="L22" s="6" t="s">
        <v>162</v>
      </c>
      <c r="M22" s="6" t="s">
        <v>134</v>
      </c>
    </row>
    <row r="23" spans="1:13" ht="40.5" customHeight="1">
      <c r="A23" s="17"/>
      <c r="B23" s="17"/>
      <c r="C23" s="17"/>
      <c r="D23" s="17"/>
      <c r="E23" s="17"/>
      <c r="F23" s="6" t="s">
        <v>15</v>
      </c>
      <c r="G23" s="7" t="s">
        <v>176</v>
      </c>
      <c r="H23" s="6"/>
      <c r="I23" s="6" t="s">
        <v>181</v>
      </c>
      <c r="J23" s="6">
        <v>1</v>
      </c>
      <c r="K23" s="6" t="s">
        <v>49</v>
      </c>
      <c r="L23" s="6" t="s">
        <v>163</v>
      </c>
      <c r="M23" s="6"/>
    </row>
    <row r="24" spans="1:13" ht="111" customHeight="1">
      <c r="A24" s="17">
        <v>17</v>
      </c>
      <c r="B24" s="17" t="s">
        <v>53</v>
      </c>
      <c r="C24" s="17" t="s">
        <v>182</v>
      </c>
      <c r="D24" s="17">
        <v>2</v>
      </c>
      <c r="E24" s="17">
        <v>0</v>
      </c>
      <c r="F24" s="6" t="s">
        <v>11</v>
      </c>
      <c r="G24" s="7" t="s">
        <v>131</v>
      </c>
      <c r="H24" s="6"/>
      <c r="I24" s="6" t="s">
        <v>180</v>
      </c>
      <c r="J24" s="6">
        <v>1</v>
      </c>
      <c r="K24" s="6" t="s">
        <v>49</v>
      </c>
      <c r="L24" s="6" t="s">
        <v>162</v>
      </c>
      <c r="M24" s="6" t="s">
        <v>134</v>
      </c>
    </row>
    <row r="25" spans="1:13" ht="39" customHeight="1">
      <c r="A25" s="17"/>
      <c r="B25" s="17"/>
      <c r="C25" s="17"/>
      <c r="D25" s="17"/>
      <c r="E25" s="17"/>
      <c r="F25" s="6" t="s">
        <v>15</v>
      </c>
      <c r="G25" s="7" t="s">
        <v>176</v>
      </c>
      <c r="H25" s="6"/>
      <c r="I25" s="6" t="s">
        <v>181</v>
      </c>
      <c r="J25" s="6">
        <v>1</v>
      </c>
      <c r="K25" s="6" t="s">
        <v>49</v>
      </c>
      <c r="L25" s="6" t="s">
        <v>163</v>
      </c>
      <c r="M25" s="6"/>
    </row>
    <row r="26" spans="1:13" ht="108" customHeight="1">
      <c r="A26" s="17">
        <v>18</v>
      </c>
      <c r="B26" s="17" t="s">
        <v>54</v>
      </c>
      <c r="C26" s="17"/>
      <c r="D26" s="17">
        <v>2</v>
      </c>
      <c r="E26" s="17">
        <v>0</v>
      </c>
      <c r="F26" s="6" t="s">
        <v>11</v>
      </c>
      <c r="G26" s="7" t="s">
        <v>131</v>
      </c>
      <c r="H26" s="6"/>
      <c r="I26" s="6" t="s">
        <v>180</v>
      </c>
      <c r="J26" s="6">
        <v>1</v>
      </c>
      <c r="K26" s="6" t="s">
        <v>49</v>
      </c>
      <c r="L26" s="6" t="s">
        <v>162</v>
      </c>
      <c r="M26" s="6" t="s">
        <v>134</v>
      </c>
    </row>
    <row r="27" spans="1:13" ht="45" customHeight="1">
      <c r="A27" s="17"/>
      <c r="B27" s="17"/>
      <c r="C27" s="17"/>
      <c r="D27" s="17"/>
      <c r="E27" s="17"/>
      <c r="F27" s="6" t="s">
        <v>15</v>
      </c>
      <c r="G27" s="7" t="s">
        <v>176</v>
      </c>
      <c r="H27" s="6"/>
      <c r="I27" s="6" t="s">
        <v>181</v>
      </c>
      <c r="J27" s="6">
        <v>1</v>
      </c>
      <c r="K27" s="6" t="s">
        <v>49</v>
      </c>
      <c r="L27" s="6" t="s">
        <v>163</v>
      </c>
      <c r="M27" s="6"/>
    </row>
    <row r="28" spans="1:13" ht="108.75" customHeight="1">
      <c r="A28" s="17">
        <v>19</v>
      </c>
      <c r="B28" s="17" t="s">
        <v>55</v>
      </c>
      <c r="C28" s="17"/>
      <c r="D28" s="17">
        <v>2</v>
      </c>
      <c r="E28" s="17">
        <v>0</v>
      </c>
      <c r="F28" s="6" t="s">
        <v>11</v>
      </c>
      <c r="G28" s="7" t="s">
        <v>131</v>
      </c>
      <c r="H28" s="6"/>
      <c r="I28" s="6" t="s">
        <v>180</v>
      </c>
      <c r="J28" s="6">
        <v>1</v>
      </c>
      <c r="K28" s="6" t="s">
        <v>133</v>
      </c>
      <c r="L28" s="6" t="s">
        <v>162</v>
      </c>
      <c r="M28" s="6" t="s">
        <v>134</v>
      </c>
    </row>
    <row r="29" spans="1:13" ht="45.75" customHeight="1">
      <c r="A29" s="17"/>
      <c r="B29" s="17"/>
      <c r="C29" s="17"/>
      <c r="D29" s="17"/>
      <c r="E29" s="17"/>
      <c r="F29" s="6" t="s">
        <v>15</v>
      </c>
      <c r="G29" s="7" t="s">
        <v>176</v>
      </c>
      <c r="H29" s="6"/>
      <c r="I29" s="6" t="s">
        <v>181</v>
      </c>
      <c r="J29" s="6">
        <v>1</v>
      </c>
      <c r="K29" s="6" t="s">
        <v>133</v>
      </c>
      <c r="L29" s="6" t="s">
        <v>163</v>
      </c>
      <c r="M29" s="6"/>
    </row>
    <row r="30" spans="1:13" ht="105" customHeight="1">
      <c r="A30" s="17">
        <v>20</v>
      </c>
      <c r="B30" s="17" t="s">
        <v>56</v>
      </c>
      <c r="C30" s="17" t="s">
        <v>182</v>
      </c>
      <c r="D30" s="17">
        <v>2</v>
      </c>
      <c r="E30" s="17">
        <v>0</v>
      </c>
      <c r="F30" s="6" t="s">
        <v>11</v>
      </c>
      <c r="G30" s="7" t="s">
        <v>131</v>
      </c>
      <c r="H30" s="6"/>
      <c r="I30" s="6" t="s">
        <v>180</v>
      </c>
      <c r="J30" s="6">
        <v>1</v>
      </c>
      <c r="K30" s="6" t="s">
        <v>133</v>
      </c>
      <c r="L30" s="6" t="s">
        <v>162</v>
      </c>
      <c r="M30" s="6" t="s">
        <v>134</v>
      </c>
    </row>
    <row r="31" spans="1:13" ht="40.5" customHeight="1">
      <c r="A31" s="17"/>
      <c r="B31" s="17"/>
      <c r="C31" s="17"/>
      <c r="D31" s="17"/>
      <c r="E31" s="17"/>
      <c r="F31" s="6" t="s">
        <v>15</v>
      </c>
      <c r="G31" s="7" t="s">
        <v>176</v>
      </c>
      <c r="H31" s="6"/>
      <c r="I31" s="6" t="s">
        <v>181</v>
      </c>
      <c r="J31" s="6">
        <v>1</v>
      </c>
      <c r="K31" s="6" t="s">
        <v>133</v>
      </c>
      <c r="L31" s="6" t="s">
        <v>163</v>
      </c>
      <c r="M31" s="6"/>
    </row>
    <row r="32" spans="1:13" ht="39.75" customHeight="1">
      <c r="A32" s="6">
        <v>21</v>
      </c>
      <c r="B32" s="6" t="s">
        <v>57</v>
      </c>
      <c r="C32" s="17"/>
      <c r="D32" s="6">
        <v>2</v>
      </c>
      <c r="E32" s="6">
        <v>1</v>
      </c>
      <c r="F32" s="6" t="s">
        <v>15</v>
      </c>
      <c r="G32" s="7" t="s">
        <v>131</v>
      </c>
      <c r="H32" s="6"/>
      <c r="I32" s="6" t="s">
        <v>181</v>
      </c>
      <c r="J32" s="6">
        <v>1</v>
      </c>
      <c r="K32" s="6" t="s">
        <v>133</v>
      </c>
      <c r="L32" s="6" t="s">
        <v>163</v>
      </c>
      <c r="M32" s="6"/>
    </row>
    <row r="33" spans="1:13" ht="39.75" customHeight="1">
      <c r="A33" s="6">
        <v>22</v>
      </c>
      <c r="B33" s="6" t="s">
        <v>58</v>
      </c>
      <c r="C33" s="17"/>
      <c r="D33" s="6">
        <v>2</v>
      </c>
      <c r="E33" s="6">
        <v>1</v>
      </c>
      <c r="F33" s="6" t="s">
        <v>15</v>
      </c>
      <c r="G33" s="7" t="s">
        <v>131</v>
      </c>
      <c r="H33" s="6"/>
      <c r="I33" s="6" t="s">
        <v>181</v>
      </c>
      <c r="J33" s="6">
        <v>1</v>
      </c>
      <c r="K33" s="6" t="s">
        <v>133</v>
      </c>
      <c r="L33" s="6" t="s">
        <v>163</v>
      </c>
      <c r="M33" s="6"/>
    </row>
    <row r="34" spans="1:13" ht="39.75" customHeight="1">
      <c r="A34" s="6">
        <v>23</v>
      </c>
      <c r="B34" s="6" t="s">
        <v>59</v>
      </c>
      <c r="C34" s="17"/>
      <c r="D34" s="6">
        <v>2</v>
      </c>
      <c r="E34" s="6">
        <v>1</v>
      </c>
      <c r="F34" s="6" t="s">
        <v>15</v>
      </c>
      <c r="G34" s="7" t="s">
        <v>131</v>
      </c>
      <c r="H34" s="6"/>
      <c r="I34" s="6" t="s">
        <v>181</v>
      </c>
      <c r="J34" s="6">
        <v>1</v>
      </c>
      <c r="K34" s="6" t="s">
        <v>133</v>
      </c>
      <c r="L34" s="6" t="s">
        <v>163</v>
      </c>
      <c r="M34" s="6"/>
    </row>
    <row r="35" spans="1:13" ht="40.5" customHeight="1">
      <c r="A35" s="17">
        <v>24</v>
      </c>
      <c r="B35" s="17" t="s">
        <v>183</v>
      </c>
      <c r="C35" s="17" t="s">
        <v>60</v>
      </c>
      <c r="D35" s="17">
        <v>5</v>
      </c>
      <c r="E35" s="17">
        <v>0</v>
      </c>
      <c r="F35" s="6" t="s">
        <v>15</v>
      </c>
      <c r="G35" s="7" t="s">
        <v>131</v>
      </c>
      <c r="H35" s="6"/>
      <c r="I35" s="6" t="s">
        <v>184</v>
      </c>
      <c r="J35" s="6">
        <v>1</v>
      </c>
      <c r="K35" s="6" t="s">
        <v>49</v>
      </c>
      <c r="L35" s="11" t="s">
        <v>298</v>
      </c>
      <c r="M35" s="6"/>
    </row>
    <row r="36" spans="1:13" ht="40.5" customHeight="1">
      <c r="A36" s="17"/>
      <c r="B36" s="17"/>
      <c r="C36" s="17"/>
      <c r="D36" s="17"/>
      <c r="E36" s="17"/>
      <c r="F36" s="6" t="s">
        <v>15</v>
      </c>
      <c r="G36" s="7" t="s">
        <v>176</v>
      </c>
      <c r="H36" s="6"/>
      <c r="I36" s="6" t="s">
        <v>184</v>
      </c>
      <c r="J36" s="6">
        <v>1</v>
      </c>
      <c r="K36" s="6" t="s">
        <v>49</v>
      </c>
      <c r="L36" s="6" t="s">
        <v>164</v>
      </c>
      <c r="M36" s="6"/>
    </row>
    <row r="37" spans="1:13" ht="40.5" customHeight="1">
      <c r="A37" s="6">
        <v>25</v>
      </c>
      <c r="B37" s="6" t="s">
        <v>61</v>
      </c>
      <c r="C37" s="17"/>
      <c r="D37" s="6">
        <v>4</v>
      </c>
      <c r="E37" s="6">
        <v>0</v>
      </c>
      <c r="F37" s="6" t="s">
        <v>15</v>
      </c>
      <c r="G37" s="7" t="s">
        <v>131</v>
      </c>
      <c r="H37" s="6"/>
      <c r="I37" s="6" t="s">
        <v>185</v>
      </c>
      <c r="J37" s="6">
        <v>1</v>
      </c>
      <c r="K37" s="6" t="s">
        <v>49</v>
      </c>
      <c r="L37" s="6" t="s">
        <v>62</v>
      </c>
      <c r="M37" s="6"/>
    </row>
    <row r="38" spans="1:13" ht="39.75" customHeight="1">
      <c r="A38" s="17">
        <v>26</v>
      </c>
      <c r="B38" s="17" t="s">
        <v>63</v>
      </c>
      <c r="C38" s="17"/>
      <c r="D38" s="17">
        <v>10</v>
      </c>
      <c r="E38" s="17">
        <v>4</v>
      </c>
      <c r="F38" s="6" t="s">
        <v>15</v>
      </c>
      <c r="G38" s="7" t="s">
        <v>131</v>
      </c>
      <c r="H38" s="6"/>
      <c r="I38" s="6" t="s">
        <v>186</v>
      </c>
      <c r="J38" s="6">
        <v>1</v>
      </c>
      <c r="K38" s="6" t="s">
        <v>49</v>
      </c>
      <c r="L38" s="6" t="s">
        <v>64</v>
      </c>
      <c r="M38" s="6" t="s">
        <v>134</v>
      </c>
    </row>
    <row r="39" spans="1:13" ht="39.75" customHeight="1">
      <c r="A39" s="17"/>
      <c r="B39" s="17"/>
      <c r="C39" s="17"/>
      <c r="D39" s="17"/>
      <c r="E39" s="17"/>
      <c r="F39" s="6" t="s">
        <v>15</v>
      </c>
      <c r="G39" s="7" t="s">
        <v>176</v>
      </c>
      <c r="H39" s="6"/>
      <c r="I39" s="6" t="s">
        <v>186</v>
      </c>
      <c r="J39" s="6">
        <v>1</v>
      </c>
      <c r="K39" s="6" t="s">
        <v>66</v>
      </c>
      <c r="L39" s="6" t="s">
        <v>165</v>
      </c>
      <c r="M39" s="6"/>
    </row>
    <row r="40" spans="1:13" ht="44.25" customHeight="1">
      <c r="A40" s="6">
        <v>27</v>
      </c>
      <c r="B40" s="6" t="s">
        <v>67</v>
      </c>
      <c r="C40" s="17" t="s">
        <v>189</v>
      </c>
      <c r="D40" s="6">
        <v>18</v>
      </c>
      <c r="E40" s="6">
        <v>16</v>
      </c>
      <c r="F40" s="6" t="s">
        <v>15</v>
      </c>
      <c r="G40" s="7" t="s">
        <v>131</v>
      </c>
      <c r="H40" s="6"/>
      <c r="I40" s="6" t="s">
        <v>187</v>
      </c>
      <c r="J40" s="6">
        <v>1</v>
      </c>
      <c r="K40" s="6" t="s">
        <v>66</v>
      </c>
      <c r="L40" s="11" t="s">
        <v>144</v>
      </c>
      <c r="M40" s="6"/>
    </row>
    <row r="41" spans="1:13" ht="44.25" customHeight="1">
      <c r="A41" s="6">
        <v>28</v>
      </c>
      <c r="B41" s="6" t="s">
        <v>68</v>
      </c>
      <c r="C41" s="17"/>
      <c r="D41" s="6">
        <v>3</v>
      </c>
      <c r="E41" s="6">
        <v>2</v>
      </c>
      <c r="F41" s="6" t="s">
        <v>15</v>
      </c>
      <c r="G41" s="7" t="s">
        <v>131</v>
      </c>
      <c r="H41" s="6"/>
      <c r="I41" s="6" t="s">
        <v>188</v>
      </c>
      <c r="J41" s="6">
        <v>1</v>
      </c>
      <c r="K41" s="6" t="s">
        <v>49</v>
      </c>
      <c r="L41" s="11" t="s">
        <v>69</v>
      </c>
      <c r="M41" s="6"/>
    </row>
    <row r="42" spans="1:13" ht="55.5" customHeight="1">
      <c r="A42" s="6">
        <v>29</v>
      </c>
      <c r="B42" s="6" t="s">
        <v>70</v>
      </c>
      <c r="C42" s="17"/>
      <c r="D42" s="6">
        <v>4</v>
      </c>
      <c r="E42" s="6">
        <v>3</v>
      </c>
      <c r="F42" s="6" t="s">
        <v>15</v>
      </c>
      <c r="G42" s="7" t="s">
        <v>131</v>
      </c>
      <c r="H42" s="6"/>
      <c r="I42" s="6" t="s">
        <v>188</v>
      </c>
      <c r="J42" s="6">
        <v>1</v>
      </c>
      <c r="K42" s="6" t="s">
        <v>49</v>
      </c>
      <c r="L42" s="6" t="s">
        <v>50</v>
      </c>
      <c r="M42" s="6"/>
    </row>
    <row r="43" spans="1:13" ht="77.25" customHeight="1">
      <c r="A43" s="17">
        <v>30</v>
      </c>
      <c r="B43" s="17" t="s">
        <v>71</v>
      </c>
      <c r="C43" s="17" t="s">
        <v>72</v>
      </c>
      <c r="D43" s="17">
        <v>25</v>
      </c>
      <c r="E43" s="17">
        <v>0</v>
      </c>
      <c r="F43" s="6" t="s">
        <v>11</v>
      </c>
      <c r="G43" s="7" t="s">
        <v>131</v>
      </c>
      <c r="H43" s="6"/>
      <c r="I43" s="6" t="s">
        <v>190</v>
      </c>
      <c r="J43" s="6">
        <v>2</v>
      </c>
      <c r="K43" s="6" t="s">
        <v>135</v>
      </c>
      <c r="L43" s="6" t="s">
        <v>166</v>
      </c>
      <c r="M43" s="6"/>
    </row>
    <row r="44" spans="1:13" ht="55.5" customHeight="1">
      <c r="A44" s="17"/>
      <c r="B44" s="17"/>
      <c r="C44" s="17"/>
      <c r="D44" s="17"/>
      <c r="E44" s="17"/>
      <c r="F44" s="6" t="s">
        <v>65</v>
      </c>
      <c r="G44" s="7" t="s">
        <v>176</v>
      </c>
      <c r="H44" s="6"/>
      <c r="I44" s="6" t="s">
        <v>191</v>
      </c>
      <c r="J44" s="6">
        <v>1</v>
      </c>
      <c r="K44" s="6" t="s">
        <v>167</v>
      </c>
      <c r="L44" s="6" t="s">
        <v>50</v>
      </c>
      <c r="M44" s="6"/>
    </row>
    <row r="45" spans="1:13" ht="55.5" customHeight="1">
      <c r="A45" s="17"/>
      <c r="B45" s="17"/>
      <c r="C45" s="17"/>
      <c r="D45" s="17"/>
      <c r="E45" s="17"/>
      <c r="F45" s="6" t="s">
        <v>65</v>
      </c>
      <c r="G45" s="7" t="s">
        <v>177</v>
      </c>
      <c r="H45" s="6"/>
      <c r="I45" s="6" t="s">
        <v>192</v>
      </c>
      <c r="J45" s="6">
        <v>1</v>
      </c>
      <c r="K45" s="6" t="s">
        <v>167</v>
      </c>
      <c r="L45" s="6" t="s">
        <v>50</v>
      </c>
      <c r="M45" s="6" t="s">
        <v>193</v>
      </c>
    </row>
    <row r="46" spans="1:13" ht="55.5" customHeight="1">
      <c r="A46" s="6">
        <v>31</v>
      </c>
      <c r="B46" s="6" t="s">
        <v>73</v>
      </c>
      <c r="C46" s="6" t="s">
        <v>74</v>
      </c>
      <c r="D46" s="6">
        <v>5</v>
      </c>
      <c r="E46" s="6">
        <v>4</v>
      </c>
      <c r="F46" s="6" t="s">
        <v>170</v>
      </c>
      <c r="G46" s="7" t="s">
        <v>131</v>
      </c>
      <c r="H46" s="6"/>
      <c r="I46" s="6" t="s">
        <v>194</v>
      </c>
      <c r="J46" s="6">
        <v>1</v>
      </c>
      <c r="K46" s="6" t="s">
        <v>135</v>
      </c>
      <c r="L46" s="6" t="s">
        <v>168</v>
      </c>
      <c r="M46" s="6"/>
    </row>
    <row r="47" spans="1:13" ht="55.5" customHeight="1">
      <c r="A47" s="6">
        <v>32</v>
      </c>
      <c r="B47" s="6" t="s">
        <v>75</v>
      </c>
      <c r="C47" s="6" t="s">
        <v>76</v>
      </c>
      <c r="D47" s="6">
        <v>12</v>
      </c>
      <c r="E47" s="6">
        <v>11</v>
      </c>
      <c r="F47" s="6" t="s">
        <v>11</v>
      </c>
      <c r="G47" s="7" t="s">
        <v>131</v>
      </c>
      <c r="H47" s="6"/>
      <c r="I47" s="6" t="s">
        <v>195</v>
      </c>
      <c r="J47" s="6">
        <v>1</v>
      </c>
      <c r="K47" s="6" t="s">
        <v>135</v>
      </c>
      <c r="L47" s="6" t="s">
        <v>196</v>
      </c>
      <c r="M47" s="6"/>
    </row>
    <row r="48" spans="1:13" ht="55.5" customHeight="1">
      <c r="A48" s="6">
        <v>33</v>
      </c>
      <c r="B48" s="6" t="s">
        <v>77</v>
      </c>
      <c r="C48" s="17" t="s">
        <v>78</v>
      </c>
      <c r="D48" s="6">
        <v>6</v>
      </c>
      <c r="E48" s="6">
        <v>3</v>
      </c>
      <c r="F48" s="6" t="s">
        <v>15</v>
      </c>
      <c r="G48" s="7" t="s">
        <v>131</v>
      </c>
      <c r="H48" s="6"/>
      <c r="I48" s="6" t="s">
        <v>79</v>
      </c>
      <c r="J48" s="6">
        <v>2</v>
      </c>
      <c r="K48" s="6" t="s">
        <v>49</v>
      </c>
      <c r="L48" s="6" t="s">
        <v>50</v>
      </c>
      <c r="M48" s="6"/>
    </row>
    <row r="49" spans="1:13" ht="55.5" customHeight="1">
      <c r="A49" s="17">
        <v>34</v>
      </c>
      <c r="B49" s="17" t="s">
        <v>80</v>
      </c>
      <c r="C49" s="17"/>
      <c r="D49" s="17">
        <v>12</v>
      </c>
      <c r="E49" s="17">
        <v>9</v>
      </c>
      <c r="F49" s="6" t="s">
        <v>11</v>
      </c>
      <c r="G49" s="7" t="s">
        <v>131</v>
      </c>
      <c r="H49" s="6"/>
      <c r="I49" s="6" t="s">
        <v>197</v>
      </c>
      <c r="J49" s="6">
        <v>1</v>
      </c>
      <c r="K49" s="6" t="s">
        <v>135</v>
      </c>
      <c r="L49" s="6" t="s">
        <v>198</v>
      </c>
      <c r="M49" s="6" t="s">
        <v>199</v>
      </c>
    </row>
    <row r="50" spans="1:13" ht="55.5" customHeight="1">
      <c r="A50" s="17"/>
      <c r="B50" s="17"/>
      <c r="C50" s="17"/>
      <c r="D50" s="17"/>
      <c r="E50" s="17"/>
      <c r="F50" s="6" t="s">
        <v>11</v>
      </c>
      <c r="G50" s="7" t="s">
        <v>176</v>
      </c>
      <c r="H50" s="6"/>
      <c r="I50" s="6" t="s">
        <v>197</v>
      </c>
      <c r="J50" s="6">
        <v>1</v>
      </c>
      <c r="K50" s="6" t="s">
        <v>135</v>
      </c>
      <c r="L50" s="6" t="s">
        <v>200</v>
      </c>
      <c r="M50" s="6" t="s">
        <v>201</v>
      </c>
    </row>
    <row r="51" spans="1:13" ht="55.5" customHeight="1">
      <c r="A51" s="17">
        <v>35</v>
      </c>
      <c r="B51" s="17" t="s">
        <v>202</v>
      </c>
      <c r="C51" s="17" t="s">
        <v>203</v>
      </c>
      <c r="D51" s="17">
        <v>175</v>
      </c>
      <c r="E51" s="17">
        <v>170</v>
      </c>
      <c r="F51" s="6" t="s">
        <v>11</v>
      </c>
      <c r="G51" s="7" t="s">
        <v>131</v>
      </c>
      <c r="H51" s="6"/>
      <c r="I51" s="6" t="s">
        <v>204</v>
      </c>
      <c r="J51" s="6">
        <v>1</v>
      </c>
      <c r="K51" s="6" t="s">
        <v>133</v>
      </c>
      <c r="L51" s="6" t="s">
        <v>205</v>
      </c>
      <c r="M51" s="6" t="s">
        <v>206</v>
      </c>
    </row>
    <row r="52" spans="1:13" ht="55.5" customHeight="1">
      <c r="A52" s="17"/>
      <c r="B52" s="17"/>
      <c r="C52" s="17"/>
      <c r="D52" s="17"/>
      <c r="E52" s="17"/>
      <c r="F52" s="6" t="s">
        <v>11</v>
      </c>
      <c r="G52" s="7" t="s">
        <v>176</v>
      </c>
      <c r="H52" s="6"/>
      <c r="I52" s="6" t="s">
        <v>207</v>
      </c>
      <c r="J52" s="6">
        <v>1</v>
      </c>
      <c r="K52" s="6" t="s">
        <v>133</v>
      </c>
      <c r="L52" s="6" t="s">
        <v>208</v>
      </c>
      <c r="M52" s="6" t="s">
        <v>206</v>
      </c>
    </row>
    <row r="53" spans="1:13" ht="55.5" customHeight="1">
      <c r="A53" s="17">
        <v>36</v>
      </c>
      <c r="B53" s="17" t="s">
        <v>209</v>
      </c>
      <c r="C53" s="17"/>
      <c r="D53" s="17">
        <v>170</v>
      </c>
      <c r="E53" s="17">
        <v>153</v>
      </c>
      <c r="F53" s="6" t="s">
        <v>11</v>
      </c>
      <c r="G53" s="7" t="s">
        <v>131</v>
      </c>
      <c r="H53" s="6"/>
      <c r="I53" s="6" t="s">
        <v>210</v>
      </c>
      <c r="J53" s="6">
        <v>1</v>
      </c>
      <c r="K53" s="6" t="s">
        <v>133</v>
      </c>
      <c r="L53" s="6" t="s">
        <v>211</v>
      </c>
      <c r="M53" s="6" t="s">
        <v>206</v>
      </c>
    </row>
    <row r="54" spans="1:13" ht="55.5" customHeight="1">
      <c r="A54" s="17"/>
      <c r="B54" s="17"/>
      <c r="C54" s="17"/>
      <c r="D54" s="17"/>
      <c r="E54" s="17"/>
      <c r="F54" s="6" t="s">
        <v>11</v>
      </c>
      <c r="G54" s="7" t="s">
        <v>176</v>
      </c>
      <c r="H54" s="6"/>
      <c r="I54" s="6" t="s">
        <v>212</v>
      </c>
      <c r="J54" s="6">
        <v>1</v>
      </c>
      <c r="K54" s="6" t="s">
        <v>133</v>
      </c>
      <c r="L54" s="6" t="s">
        <v>213</v>
      </c>
      <c r="M54" s="6" t="s">
        <v>206</v>
      </c>
    </row>
    <row r="55" spans="1:13" ht="55.5" customHeight="1">
      <c r="A55" s="17"/>
      <c r="B55" s="17"/>
      <c r="C55" s="17"/>
      <c r="D55" s="17"/>
      <c r="E55" s="17"/>
      <c r="F55" s="6" t="s">
        <v>214</v>
      </c>
      <c r="G55" s="7" t="s">
        <v>177</v>
      </c>
      <c r="H55" s="6"/>
      <c r="I55" s="6" t="s">
        <v>215</v>
      </c>
      <c r="J55" s="6">
        <v>1</v>
      </c>
      <c r="K55" s="6" t="s">
        <v>133</v>
      </c>
      <c r="L55" s="6" t="s">
        <v>216</v>
      </c>
      <c r="M55" s="6" t="s">
        <v>206</v>
      </c>
    </row>
    <row r="56" spans="1:13" ht="55.5" customHeight="1">
      <c r="A56" s="6">
        <v>37</v>
      </c>
      <c r="B56" s="6" t="s">
        <v>82</v>
      </c>
      <c r="C56" s="17" t="s">
        <v>81</v>
      </c>
      <c r="D56" s="6">
        <v>50</v>
      </c>
      <c r="E56" s="6">
        <v>48</v>
      </c>
      <c r="F56" s="6" t="s">
        <v>11</v>
      </c>
      <c r="G56" s="7" t="s">
        <v>131</v>
      </c>
      <c r="H56" s="6"/>
      <c r="I56" s="6" t="s">
        <v>217</v>
      </c>
      <c r="J56" s="6">
        <v>1</v>
      </c>
      <c r="K56" s="6" t="s">
        <v>133</v>
      </c>
      <c r="L56" s="6" t="s">
        <v>218</v>
      </c>
      <c r="M56" s="6" t="s">
        <v>206</v>
      </c>
    </row>
    <row r="57" spans="1:13" ht="55.5" customHeight="1">
      <c r="A57" s="6">
        <v>38</v>
      </c>
      <c r="B57" s="6" t="s">
        <v>83</v>
      </c>
      <c r="C57" s="17"/>
      <c r="D57" s="6">
        <v>28</v>
      </c>
      <c r="E57" s="6">
        <v>27</v>
      </c>
      <c r="F57" s="6" t="s">
        <v>11</v>
      </c>
      <c r="G57" s="7" t="s">
        <v>131</v>
      </c>
      <c r="H57" s="6"/>
      <c r="I57" s="6" t="s">
        <v>219</v>
      </c>
      <c r="J57" s="6">
        <v>1</v>
      </c>
      <c r="K57" s="6" t="s">
        <v>48</v>
      </c>
      <c r="L57" s="6" t="s">
        <v>220</v>
      </c>
      <c r="M57" s="6" t="s">
        <v>206</v>
      </c>
    </row>
    <row r="58" spans="1:13" ht="55.5" customHeight="1">
      <c r="A58" s="17">
        <v>39</v>
      </c>
      <c r="B58" s="17" t="s">
        <v>84</v>
      </c>
      <c r="C58" s="17"/>
      <c r="D58" s="17">
        <v>18</v>
      </c>
      <c r="E58" s="17">
        <v>15</v>
      </c>
      <c r="F58" s="6" t="s">
        <v>11</v>
      </c>
      <c r="G58" s="7" t="s">
        <v>131</v>
      </c>
      <c r="H58" s="6"/>
      <c r="I58" s="6" t="s">
        <v>221</v>
      </c>
      <c r="J58" s="6">
        <v>1</v>
      </c>
      <c r="K58" s="6" t="s">
        <v>48</v>
      </c>
      <c r="L58" s="6" t="s">
        <v>222</v>
      </c>
      <c r="M58" s="6" t="s">
        <v>206</v>
      </c>
    </row>
    <row r="59" spans="1:13" ht="55.5" customHeight="1">
      <c r="A59" s="17"/>
      <c r="B59" s="17"/>
      <c r="C59" s="17"/>
      <c r="D59" s="17"/>
      <c r="E59" s="17"/>
      <c r="F59" s="6" t="s">
        <v>11</v>
      </c>
      <c r="G59" s="7" t="s">
        <v>176</v>
      </c>
      <c r="H59" s="6"/>
      <c r="I59" s="6" t="s">
        <v>85</v>
      </c>
      <c r="J59" s="6">
        <v>1</v>
      </c>
      <c r="K59" s="6" t="s">
        <v>48</v>
      </c>
      <c r="L59" s="6" t="s">
        <v>223</v>
      </c>
      <c r="M59" s="6" t="s">
        <v>206</v>
      </c>
    </row>
    <row r="60" spans="1:13" ht="55.5" customHeight="1">
      <c r="A60" s="17"/>
      <c r="B60" s="17"/>
      <c r="C60" s="17"/>
      <c r="D60" s="17"/>
      <c r="E60" s="17"/>
      <c r="F60" s="6" t="s">
        <v>11</v>
      </c>
      <c r="G60" s="7" t="s">
        <v>177</v>
      </c>
      <c r="H60" s="6"/>
      <c r="I60" s="6" t="s">
        <v>86</v>
      </c>
      <c r="J60" s="6">
        <v>1</v>
      </c>
      <c r="K60" s="6" t="s">
        <v>87</v>
      </c>
      <c r="L60" s="6" t="s">
        <v>224</v>
      </c>
      <c r="M60" s="6" t="s">
        <v>206</v>
      </c>
    </row>
    <row r="61" spans="1:13" ht="55.5" customHeight="1">
      <c r="A61" s="6">
        <v>40</v>
      </c>
      <c r="B61" s="6" t="s">
        <v>88</v>
      </c>
      <c r="C61" s="17"/>
      <c r="D61" s="6">
        <v>16</v>
      </c>
      <c r="E61" s="6">
        <v>15</v>
      </c>
      <c r="F61" s="6" t="s">
        <v>11</v>
      </c>
      <c r="G61" s="7" t="s">
        <v>131</v>
      </c>
      <c r="H61" s="6"/>
      <c r="I61" s="6" t="s">
        <v>221</v>
      </c>
      <c r="J61" s="6">
        <v>1</v>
      </c>
      <c r="K61" s="6" t="s">
        <v>133</v>
      </c>
      <c r="L61" s="6" t="s">
        <v>222</v>
      </c>
      <c r="M61" s="6" t="s">
        <v>206</v>
      </c>
    </row>
    <row r="62" spans="1:13" ht="55.5" customHeight="1">
      <c r="A62" s="17">
        <v>41</v>
      </c>
      <c r="B62" s="17" t="s">
        <v>89</v>
      </c>
      <c r="C62" s="17"/>
      <c r="D62" s="17">
        <v>15</v>
      </c>
      <c r="E62" s="17">
        <v>13</v>
      </c>
      <c r="F62" s="6" t="s">
        <v>11</v>
      </c>
      <c r="G62" s="7" t="s">
        <v>131</v>
      </c>
      <c r="H62" s="6"/>
      <c r="I62" s="6" t="s">
        <v>86</v>
      </c>
      <c r="J62" s="6">
        <v>1</v>
      </c>
      <c r="K62" s="6" t="s">
        <v>87</v>
      </c>
      <c r="L62" s="6" t="s">
        <v>224</v>
      </c>
      <c r="M62" s="6" t="s">
        <v>206</v>
      </c>
    </row>
    <row r="63" spans="1:13" ht="55.5" customHeight="1">
      <c r="A63" s="17"/>
      <c r="B63" s="17"/>
      <c r="C63" s="17"/>
      <c r="D63" s="17"/>
      <c r="E63" s="17"/>
      <c r="F63" s="6" t="s">
        <v>11</v>
      </c>
      <c r="G63" s="7" t="s">
        <v>176</v>
      </c>
      <c r="H63" s="6"/>
      <c r="I63" s="6" t="s">
        <v>90</v>
      </c>
      <c r="J63" s="6">
        <v>1</v>
      </c>
      <c r="K63" s="6" t="s">
        <v>48</v>
      </c>
      <c r="L63" s="6" t="s">
        <v>225</v>
      </c>
      <c r="M63" s="6" t="s">
        <v>206</v>
      </c>
    </row>
    <row r="64" spans="1:13" ht="45" customHeight="1">
      <c r="A64" s="17">
        <v>42</v>
      </c>
      <c r="B64" s="17" t="s">
        <v>91</v>
      </c>
      <c r="C64" s="17" t="s">
        <v>81</v>
      </c>
      <c r="D64" s="17">
        <v>22</v>
      </c>
      <c r="E64" s="17">
        <v>20</v>
      </c>
      <c r="F64" s="6" t="s">
        <v>11</v>
      </c>
      <c r="G64" s="7" t="s">
        <v>131</v>
      </c>
      <c r="H64" s="6"/>
      <c r="I64" s="6" t="s">
        <v>90</v>
      </c>
      <c r="J64" s="6">
        <v>1</v>
      </c>
      <c r="K64" s="6" t="s">
        <v>48</v>
      </c>
      <c r="L64" s="6" t="s">
        <v>225</v>
      </c>
      <c r="M64" s="6" t="s">
        <v>206</v>
      </c>
    </row>
    <row r="65" spans="1:13" ht="45" customHeight="1">
      <c r="A65" s="17"/>
      <c r="B65" s="17"/>
      <c r="C65" s="17"/>
      <c r="D65" s="17"/>
      <c r="E65" s="17"/>
      <c r="F65" s="6" t="s">
        <v>11</v>
      </c>
      <c r="G65" s="7" t="s">
        <v>176</v>
      </c>
      <c r="H65" s="6"/>
      <c r="I65" s="6" t="s">
        <v>86</v>
      </c>
      <c r="J65" s="6">
        <v>1</v>
      </c>
      <c r="K65" s="6" t="s">
        <v>87</v>
      </c>
      <c r="L65" s="6" t="s">
        <v>224</v>
      </c>
      <c r="M65" s="6" t="s">
        <v>206</v>
      </c>
    </row>
    <row r="66" spans="1:13" ht="45" customHeight="1">
      <c r="A66" s="6">
        <v>43</v>
      </c>
      <c r="B66" s="6" t="s">
        <v>92</v>
      </c>
      <c r="C66" s="17"/>
      <c r="D66" s="6">
        <v>12</v>
      </c>
      <c r="E66" s="6">
        <v>11</v>
      </c>
      <c r="F66" s="6" t="s">
        <v>11</v>
      </c>
      <c r="G66" s="7" t="s">
        <v>131</v>
      </c>
      <c r="H66" s="6"/>
      <c r="I66" s="6" t="s">
        <v>221</v>
      </c>
      <c r="J66" s="6">
        <v>1</v>
      </c>
      <c r="K66" s="6" t="s">
        <v>48</v>
      </c>
      <c r="L66" s="6" t="s">
        <v>222</v>
      </c>
      <c r="M66" s="6" t="s">
        <v>206</v>
      </c>
    </row>
    <row r="67" spans="1:13" ht="45" customHeight="1">
      <c r="A67" s="17">
        <v>44</v>
      </c>
      <c r="B67" s="17" t="s">
        <v>93</v>
      </c>
      <c r="C67" s="17"/>
      <c r="D67" s="17">
        <v>15</v>
      </c>
      <c r="E67" s="17">
        <v>12</v>
      </c>
      <c r="F67" s="6" t="s">
        <v>11</v>
      </c>
      <c r="G67" s="7" t="s">
        <v>131</v>
      </c>
      <c r="H67" s="6"/>
      <c r="I67" s="6" t="s">
        <v>221</v>
      </c>
      <c r="J67" s="6">
        <v>1</v>
      </c>
      <c r="K67" s="6" t="s">
        <v>48</v>
      </c>
      <c r="L67" s="6" t="s">
        <v>222</v>
      </c>
      <c r="M67" s="6" t="s">
        <v>206</v>
      </c>
    </row>
    <row r="68" spans="1:13" ht="45" customHeight="1">
      <c r="A68" s="17"/>
      <c r="B68" s="17"/>
      <c r="C68" s="17"/>
      <c r="D68" s="17"/>
      <c r="E68" s="17"/>
      <c r="F68" s="6" t="s">
        <v>11</v>
      </c>
      <c r="G68" s="7" t="s">
        <v>176</v>
      </c>
      <c r="H68" s="6"/>
      <c r="I68" s="6" t="s">
        <v>86</v>
      </c>
      <c r="J68" s="6">
        <v>1</v>
      </c>
      <c r="K68" s="6" t="s">
        <v>87</v>
      </c>
      <c r="L68" s="6" t="s">
        <v>224</v>
      </c>
      <c r="M68" s="6" t="s">
        <v>206</v>
      </c>
    </row>
    <row r="69" spans="1:13" ht="45" customHeight="1">
      <c r="A69" s="17">
        <v>45</v>
      </c>
      <c r="B69" s="17" t="s">
        <v>94</v>
      </c>
      <c r="C69" s="17"/>
      <c r="D69" s="17">
        <v>26</v>
      </c>
      <c r="E69" s="17">
        <v>24</v>
      </c>
      <c r="F69" s="6" t="s">
        <v>11</v>
      </c>
      <c r="G69" s="7" t="s">
        <v>131</v>
      </c>
      <c r="H69" s="6"/>
      <c r="I69" s="6" t="s">
        <v>86</v>
      </c>
      <c r="J69" s="6">
        <v>1</v>
      </c>
      <c r="K69" s="6" t="s">
        <v>87</v>
      </c>
      <c r="L69" s="6" t="s">
        <v>224</v>
      </c>
      <c r="M69" s="6" t="s">
        <v>206</v>
      </c>
    </row>
    <row r="70" spans="1:13" ht="45" customHeight="1">
      <c r="A70" s="17"/>
      <c r="B70" s="17"/>
      <c r="C70" s="17"/>
      <c r="D70" s="17"/>
      <c r="E70" s="17"/>
      <c r="F70" s="6" t="s">
        <v>11</v>
      </c>
      <c r="G70" s="7" t="s">
        <v>176</v>
      </c>
      <c r="H70" s="6"/>
      <c r="I70" s="6" t="s">
        <v>85</v>
      </c>
      <c r="J70" s="6">
        <v>1</v>
      </c>
      <c r="K70" s="6" t="s">
        <v>133</v>
      </c>
      <c r="L70" s="6" t="s">
        <v>226</v>
      </c>
      <c r="M70" s="6" t="s">
        <v>206</v>
      </c>
    </row>
    <row r="71" spans="1:13" ht="55.5" customHeight="1">
      <c r="A71" s="17">
        <v>46</v>
      </c>
      <c r="B71" s="17" t="s">
        <v>95</v>
      </c>
      <c r="C71" s="17" t="s">
        <v>96</v>
      </c>
      <c r="D71" s="17">
        <v>238</v>
      </c>
      <c r="E71" s="17">
        <v>221</v>
      </c>
      <c r="F71" s="6" t="s">
        <v>11</v>
      </c>
      <c r="G71" s="7" t="s">
        <v>131</v>
      </c>
      <c r="H71" s="17" t="s">
        <v>227</v>
      </c>
      <c r="I71" s="6" t="s">
        <v>97</v>
      </c>
      <c r="J71" s="6">
        <v>1</v>
      </c>
      <c r="K71" s="6" t="s">
        <v>133</v>
      </c>
      <c r="L71" s="6" t="s">
        <v>146</v>
      </c>
      <c r="M71" s="6" t="s">
        <v>228</v>
      </c>
    </row>
    <row r="72" spans="1:13" ht="55.5" customHeight="1">
      <c r="A72" s="17"/>
      <c r="B72" s="17"/>
      <c r="C72" s="17"/>
      <c r="D72" s="17"/>
      <c r="E72" s="17"/>
      <c r="F72" s="6" t="s">
        <v>11</v>
      </c>
      <c r="G72" s="7" t="s">
        <v>176</v>
      </c>
      <c r="H72" s="17"/>
      <c r="I72" s="6" t="s">
        <v>98</v>
      </c>
      <c r="J72" s="6">
        <v>1</v>
      </c>
      <c r="K72" s="6" t="s">
        <v>133</v>
      </c>
      <c r="L72" s="6" t="s">
        <v>229</v>
      </c>
      <c r="M72" s="6" t="s">
        <v>228</v>
      </c>
    </row>
    <row r="73" spans="1:13" ht="55.5" customHeight="1">
      <c r="A73" s="17"/>
      <c r="B73" s="17"/>
      <c r="C73" s="17"/>
      <c r="D73" s="17"/>
      <c r="E73" s="17"/>
      <c r="F73" s="6" t="s">
        <v>11</v>
      </c>
      <c r="G73" s="7" t="s">
        <v>177</v>
      </c>
      <c r="H73" s="17"/>
      <c r="I73" s="6" t="s">
        <v>230</v>
      </c>
      <c r="J73" s="6">
        <v>1</v>
      </c>
      <c r="K73" s="6" t="s">
        <v>133</v>
      </c>
      <c r="L73" s="6" t="s">
        <v>231</v>
      </c>
      <c r="M73" s="6" t="s">
        <v>228</v>
      </c>
    </row>
    <row r="74" spans="1:13" ht="61.5" customHeight="1">
      <c r="A74" s="17"/>
      <c r="B74" s="17" t="s">
        <v>95</v>
      </c>
      <c r="C74" s="17" t="s">
        <v>96</v>
      </c>
      <c r="D74" s="17">
        <v>238</v>
      </c>
      <c r="E74" s="17">
        <v>221</v>
      </c>
      <c r="F74" s="6" t="s">
        <v>11</v>
      </c>
      <c r="G74" s="7" t="s">
        <v>232</v>
      </c>
      <c r="H74" s="17" t="s">
        <v>143</v>
      </c>
      <c r="I74" s="6" t="s">
        <v>99</v>
      </c>
      <c r="J74" s="6">
        <v>1</v>
      </c>
      <c r="K74" s="6" t="s">
        <v>133</v>
      </c>
      <c r="L74" s="6" t="s">
        <v>233</v>
      </c>
      <c r="M74" s="6" t="s">
        <v>228</v>
      </c>
    </row>
    <row r="75" spans="1:13" ht="61.5" customHeight="1">
      <c r="A75" s="17"/>
      <c r="B75" s="17"/>
      <c r="C75" s="17"/>
      <c r="D75" s="17"/>
      <c r="E75" s="17"/>
      <c r="F75" s="6" t="s">
        <v>11</v>
      </c>
      <c r="G75" s="7" t="s">
        <v>234</v>
      </c>
      <c r="H75" s="17"/>
      <c r="I75" s="6" t="s">
        <v>100</v>
      </c>
      <c r="J75" s="6">
        <v>1</v>
      </c>
      <c r="K75" s="6" t="s">
        <v>133</v>
      </c>
      <c r="L75" s="6" t="s">
        <v>235</v>
      </c>
      <c r="M75" s="6" t="s">
        <v>228</v>
      </c>
    </row>
    <row r="76" spans="1:13" ht="61.5" customHeight="1">
      <c r="A76" s="17">
        <v>47</v>
      </c>
      <c r="B76" s="17" t="s">
        <v>101</v>
      </c>
      <c r="C76" s="17"/>
      <c r="D76" s="17">
        <v>147</v>
      </c>
      <c r="E76" s="17">
        <v>143</v>
      </c>
      <c r="F76" s="6" t="s">
        <v>11</v>
      </c>
      <c r="G76" s="7" t="s">
        <v>131</v>
      </c>
      <c r="H76" s="17" t="s">
        <v>227</v>
      </c>
      <c r="I76" s="6" t="s">
        <v>102</v>
      </c>
      <c r="J76" s="6">
        <v>1</v>
      </c>
      <c r="K76" s="6" t="s">
        <v>133</v>
      </c>
      <c r="L76" s="6" t="s">
        <v>231</v>
      </c>
      <c r="M76" s="6" t="s">
        <v>228</v>
      </c>
    </row>
    <row r="77" spans="1:13" ht="61.5" customHeight="1">
      <c r="A77" s="17"/>
      <c r="B77" s="17"/>
      <c r="C77" s="17"/>
      <c r="D77" s="17"/>
      <c r="E77" s="17"/>
      <c r="F77" s="6" t="s">
        <v>11</v>
      </c>
      <c r="G77" s="7" t="s">
        <v>176</v>
      </c>
      <c r="H77" s="17"/>
      <c r="I77" s="6" t="s">
        <v>236</v>
      </c>
      <c r="J77" s="6">
        <v>1</v>
      </c>
      <c r="K77" s="6" t="s">
        <v>133</v>
      </c>
      <c r="L77" s="6" t="s">
        <v>237</v>
      </c>
      <c r="M77" s="6" t="s">
        <v>228</v>
      </c>
    </row>
    <row r="78" spans="1:13" ht="61.5" customHeight="1">
      <c r="A78" s="17">
        <v>48</v>
      </c>
      <c r="B78" s="17" t="s">
        <v>238</v>
      </c>
      <c r="C78" s="17"/>
      <c r="D78" s="17">
        <v>47</v>
      </c>
      <c r="E78" s="17">
        <v>39</v>
      </c>
      <c r="F78" s="6" t="s">
        <v>11</v>
      </c>
      <c r="G78" s="7" t="s">
        <v>131</v>
      </c>
      <c r="H78" s="17" t="s">
        <v>227</v>
      </c>
      <c r="I78" s="6" t="s">
        <v>97</v>
      </c>
      <c r="J78" s="6">
        <v>1</v>
      </c>
      <c r="K78" s="6" t="s">
        <v>133</v>
      </c>
      <c r="L78" s="6" t="s">
        <v>239</v>
      </c>
      <c r="M78" s="6" t="s">
        <v>228</v>
      </c>
    </row>
    <row r="79" spans="1:13" ht="61.5" customHeight="1">
      <c r="A79" s="17"/>
      <c r="B79" s="17"/>
      <c r="C79" s="17"/>
      <c r="D79" s="17"/>
      <c r="E79" s="17"/>
      <c r="F79" s="6" t="s">
        <v>11</v>
      </c>
      <c r="G79" s="7" t="s">
        <v>176</v>
      </c>
      <c r="H79" s="17"/>
      <c r="I79" s="6" t="s">
        <v>98</v>
      </c>
      <c r="J79" s="6">
        <v>2</v>
      </c>
      <c r="K79" s="6" t="s">
        <v>133</v>
      </c>
      <c r="L79" s="6" t="s">
        <v>229</v>
      </c>
      <c r="M79" s="6" t="s">
        <v>228</v>
      </c>
    </row>
    <row r="80" spans="1:13" ht="61.5" customHeight="1">
      <c r="A80" s="17"/>
      <c r="B80" s="17"/>
      <c r="C80" s="17"/>
      <c r="D80" s="17"/>
      <c r="E80" s="17"/>
      <c r="F80" s="6" t="s">
        <v>11</v>
      </c>
      <c r="G80" s="7" t="s">
        <v>177</v>
      </c>
      <c r="H80" s="17"/>
      <c r="I80" s="6" t="s">
        <v>102</v>
      </c>
      <c r="J80" s="6">
        <v>1</v>
      </c>
      <c r="K80" s="6" t="s">
        <v>133</v>
      </c>
      <c r="L80" s="6" t="s">
        <v>231</v>
      </c>
      <c r="M80" s="6" t="s">
        <v>228</v>
      </c>
    </row>
    <row r="81" spans="1:13" ht="64.5" customHeight="1">
      <c r="A81" s="17">
        <v>49</v>
      </c>
      <c r="B81" s="17" t="s">
        <v>103</v>
      </c>
      <c r="C81" s="17" t="s">
        <v>96</v>
      </c>
      <c r="D81" s="17">
        <v>92</v>
      </c>
      <c r="E81" s="17">
        <v>76</v>
      </c>
      <c r="F81" s="6" t="s">
        <v>11</v>
      </c>
      <c r="G81" s="7" t="s">
        <v>131</v>
      </c>
      <c r="H81" s="17" t="s">
        <v>240</v>
      </c>
      <c r="I81" s="6" t="s">
        <v>104</v>
      </c>
      <c r="J81" s="6">
        <v>1</v>
      </c>
      <c r="K81" s="6" t="s">
        <v>135</v>
      </c>
      <c r="L81" s="6" t="s">
        <v>241</v>
      </c>
      <c r="M81" s="6"/>
    </row>
    <row r="82" spans="1:13" ht="35.25" customHeight="1">
      <c r="A82" s="17"/>
      <c r="B82" s="17"/>
      <c r="C82" s="17"/>
      <c r="D82" s="17"/>
      <c r="E82" s="17"/>
      <c r="F82" s="6" t="s">
        <v>11</v>
      </c>
      <c r="G82" s="7" t="s">
        <v>176</v>
      </c>
      <c r="H82" s="17"/>
      <c r="I82" s="6" t="s">
        <v>105</v>
      </c>
      <c r="J82" s="6">
        <v>1</v>
      </c>
      <c r="K82" s="6" t="s">
        <v>135</v>
      </c>
      <c r="L82" s="6" t="s">
        <v>242</v>
      </c>
      <c r="M82" s="6"/>
    </row>
    <row r="83" spans="1:13" ht="77.25" customHeight="1">
      <c r="A83" s="17"/>
      <c r="B83" s="17"/>
      <c r="C83" s="17"/>
      <c r="D83" s="17"/>
      <c r="E83" s="17"/>
      <c r="F83" s="6" t="s">
        <v>11</v>
      </c>
      <c r="G83" s="7" t="s">
        <v>177</v>
      </c>
      <c r="H83" s="17"/>
      <c r="I83" s="6" t="s">
        <v>106</v>
      </c>
      <c r="J83" s="6">
        <v>1</v>
      </c>
      <c r="K83" s="6" t="s">
        <v>135</v>
      </c>
      <c r="L83" s="6" t="s">
        <v>243</v>
      </c>
      <c r="M83" s="6"/>
    </row>
    <row r="84" spans="1:13" ht="39" customHeight="1">
      <c r="A84" s="17"/>
      <c r="B84" s="17"/>
      <c r="C84" s="17"/>
      <c r="D84" s="17"/>
      <c r="E84" s="17"/>
      <c r="F84" s="6" t="s">
        <v>11</v>
      </c>
      <c r="G84" s="7" t="s">
        <v>232</v>
      </c>
      <c r="H84" s="17"/>
      <c r="I84" s="6" t="s">
        <v>107</v>
      </c>
      <c r="J84" s="6">
        <v>1</v>
      </c>
      <c r="K84" s="6" t="s">
        <v>135</v>
      </c>
      <c r="L84" s="6" t="s">
        <v>244</v>
      </c>
      <c r="M84" s="6"/>
    </row>
    <row r="85" spans="1:13" ht="39" customHeight="1">
      <c r="A85" s="17"/>
      <c r="B85" s="17"/>
      <c r="C85" s="17"/>
      <c r="D85" s="17"/>
      <c r="E85" s="17"/>
      <c r="F85" s="6" t="s">
        <v>11</v>
      </c>
      <c r="G85" s="7" t="s">
        <v>234</v>
      </c>
      <c r="H85" s="17"/>
      <c r="I85" s="14" t="s">
        <v>245</v>
      </c>
      <c r="J85" s="6">
        <v>1</v>
      </c>
      <c r="K85" s="6" t="s">
        <v>135</v>
      </c>
      <c r="L85" s="6" t="s">
        <v>246</v>
      </c>
      <c r="M85" s="6"/>
    </row>
    <row r="86" spans="1:13" ht="39" customHeight="1">
      <c r="A86" s="17"/>
      <c r="B86" s="17"/>
      <c r="C86" s="17"/>
      <c r="D86" s="17"/>
      <c r="E86" s="17"/>
      <c r="F86" s="6" t="s">
        <v>11</v>
      </c>
      <c r="G86" s="7" t="s">
        <v>247</v>
      </c>
      <c r="H86" s="17"/>
      <c r="I86" s="14" t="s">
        <v>248</v>
      </c>
      <c r="J86" s="6">
        <v>1</v>
      </c>
      <c r="K86" s="6" t="s">
        <v>133</v>
      </c>
      <c r="L86" s="6" t="s">
        <v>249</v>
      </c>
      <c r="M86" s="6"/>
    </row>
    <row r="87" spans="1:13" ht="39" customHeight="1">
      <c r="A87" s="6">
        <v>50</v>
      </c>
      <c r="B87" s="6" t="s">
        <v>108</v>
      </c>
      <c r="C87" s="17"/>
      <c r="D87" s="6">
        <v>52</v>
      </c>
      <c r="E87" s="6">
        <v>39</v>
      </c>
      <c r="F87" s="6" t="s">
        <v>11</v>
      </c>
      <c r="G87" s="7" t="s">
        <v>131</v>
      </c>
      <c r="H87" s="6" t="s">
        <v>240</v>
      </c>
      <c r="I87" s="14" t="s">
        <v>109</v>
      </c>
      <c r="J87" s="6">
        <v>2</v>
      </c>
      <c r="K87" s="6" t="s">
        <v>135</v>
      </c>
      <c r="L87" s="6" t="s">
        <v>250</v>
      </c>
      <c r="M87" s="6"/>
    </row>
    <row r="88" spans="1:13" ht="39" customHeight="1">
      <c r="A88" s="17">
        <v>51</v>
      </c>
      <c r="B88" s="17" t="s">
        <v>110</v>
      </c>
      <c r="C88" s="17"/>
      <c r="D88" s="17">
        <v>15</v>
      </c>
      <c r="E88" s="17">
        <v>12</v>
      </c>
      <c r="F88" s="6" t="s">
        <v>11</v>
      </c>
      <c r="G88" s="7" t="s">
        <v>131</v>
      </c>
      <c r="H88" s="17" t="s">
        <v>251</v>
      </c>
      <c r="I88" s="14" t="s">
        <v>111</v>
      </c>
      <c r="J88" s="6">
        <v>1</v>
      </c>
      <c r="K88" s="6" t="s">
        <v>135</v>
      </c>
      <c r="L88" s="6" t="s">
        <v>145</v>
      </c>
      <c r="M88" s="6" t="s">
        <v>252</v>
      </c>
    </row>
    <row r="89" spans="1:13" ht="39" customHeight="1">
      <c r="A89" s="17"/>
      <c r="B89" s="17"/>
      <c r="C89" s="17"/>
      <c r="D89" s="17"/>
      <c r="E89" s="17"/>
      <c r="F89" s="6" t="s">
        <v>11</v>
      </c>
      <c r="G89" s="7" t="s">
        <v>176</v>
      </c>
      <c r="H89" s="17"/>
      <c r="I89" s="14" t="s">
        <v>113</v>
      </c>
      <c r="J89" s="6">
        <v>1</v>
      </c>
      <c r="K89" s="6" t="s">
        <v>135</v>
      </c>
      <c r="L89" s="6" t="s">
        <v>253</v>
      </c>
      <c r="M89" s="6" t="s">
        <v>252</v>
      </c>
    </row>
    <row r="90" spans="1:13" ht="39" customHeight="1">
      <c r="A90" s="6">
        <v>52</v>
      </c>
      <c r="B90" s="6" t="s">
        <v>254</v>
      </c>
      <c r="C90" s="17"/>
      <c r="D90" s="6">
        <v>26</v>
      </c>
      <c r="E90" s="6">
        <v>25</v>
      </c>
      <c r="F90" s="6" t="s">
        <v>11</v>
      </c>
      <c r="G90" s="7" t="s">
        <v>131</v>
      </c>
      <c r="H90" s="6" t="s">
        <v>251</v>
      </c>
      <c r="I90" s="14" t="s">
        <v>255</v>
      </c>
      <c r="J90" s="6">
        <v>1</v>
      </c>
      <c r="K90" s="6" t="s">
        <v>133</v>
      </c>
      <c r="L90" s="6" t="s">
        <v>233</v>
      </c>
      <c r="M90" s="6" t="s">
        <v>256</v>
      </c>
    </row>
    <row r="91" spans="1:13" ht="55.5" customHeight="1">
      <c r="A91" s="6">
        <v>53</v>
      </c>
      <c r="B91" s="6" t="s">
        <v>114</v>
      </c>
      <c r="C91" s="17" t="s">
        <v>96</v>
      </c>
      <c r="D91" s="6">
        <v>53</v>
      </c>
      <c r="E91" s="6">
        <v>50</v>
      </c>
      <c r="F91" s="6" t="s">
        <v>11</v>
      </c>
      <c r="G91" s="7" t="s">
        <v>131</v>
      </c>
      <c r="H91" s="6" t="s">
        <v>251</v>
      </c>
      <c r="I91" s="14" t="s">
        <v>98</v>
      </c>
      <c r="J91" s="6">
        <v>1</v>
      </c>
      <c r="K91" s="6" t="s">
        <v>135</v>
      </c>
      <c r="L91" s="6" t="s">
        <v>229</v>
      </c>
      <c r="M91" s="6" t="s">
        <v>256</v>
      </c>
    </row>
    <row r="92" spans="1:13" ht="55.5" customHeight="1">
      <c r="A92" s="6">
        <v>54</v>
      </c>
      <c r="B92" s="6" t="s">
        <v>257</v>
      </c>
      <c r="C92" s="17"/>
      <c r="D92" s="6">
        <v>22</v>
      </c>
      <c r="E92" s="6">
        <v>19</v>
      </c>
      <c r="F92" s="6" t="s">
        <v>11</v>
      </c>
      <c r="G92" s="7" t="s">
        <v>131</v>
      </c>
      <c r="H92" s="6" t="s">
        <v>251</v>
      </c>
      <c r="I92" s="14" t="s">
        <v>98</v>
      </c>
      <c r="J92" s="6">
        <v>1</v>
      </c>
      <c r="K92" s="6" t="s">
        <v>135</v>
      </c>
      <c r="L92" s="6" t="s">
        <v>229</v>
      </c>
      <c r="M92" s="6" t="s">
        <v>256</v>
      </c>
    </row>
    <row r="93" spans="1:13" ht="55.5" customHeight="1">
      <c r="A93" s="17">
        <v>55</v>
      </c>
      <c r="B93" s="17" t="s">
        <v>258</v>
      </c>
      <c r="C93" s="17"/>
      <c r="D93" s="17">
        <v>17</v>
      </c>
      <c r="E93" s="17">
        <v>10</v>
      </c>
      <c r="F93" s="6" t="s">
        <v>11</v>
      </c>
      <c r="G93" s="7" t="s">
        <v>131</v>
      </c>
      <c r="H93" s="17" t="s">
        <v>251</v>
      </c>
      <c r="I93" s="14" t="s">
        <v>98</v>
      </c>
      <c r="J93" s="6">
        <v>1</v>
      </c>
      <c r="K93" s="6" t="s">
        <v>135</v>
      </c>
      <c r="L93" s="6" t="s">
        <v>229</v>
      </c>
      <c r="M93" s="6" t="s">
        <v>256</v>
      </c>
    </row>
    <row r="94" spans="1:13" ht="55.5" customHeight="1">
      <c r="A94" s="17"/>
      <c r="B94" s="17"/>
      <c r="C94" s="17"/>
      <c r="D94" s="17"/>
      <c r="E94" s="17"/>
      <c r="F94" s="6" t="s">
        <v>11</v>
      </c>
      <c r="G94" s="7" t="s">
        <v>176</v>
      </c>
      <c r="H94" s="17"/>
      <c r="I94" s="14" t="s">
        <v>112</v>
      </c>
      <c r="J94" s="6">
        <v>1</v>
      </c>
      <c r="K94" s="6" t="s">
        <v>135</v>
      </c>
      <c r="L94" s="6" t="s">
        <v>259</v>
      </c>
      <c r="M94" s="6" t="s">
        <v>256</v>
      </c>
    </row>
    <row r="95" spans="1:13" ht="55.5" customHeight="1">
      <c r="A95" s="17"/>
      <c r="B95" s="17"/>
      <c r="C95" s="17"/>
      <c r="D95" s="17"/>
      <c r="E95" s="17"/>
      <c r="F95" s="6" t="s">
        <v>11</v>
      </c>
      <c r="G95" s="7" t="s">
        <v>177</v>
      </c>
      <c r="H95" s="17"/>
      <c r="I95" s="14" t="s">
        <v>115</v>
      </c>
      <c r="J95" s="6">
        <v>1</v>
      </c>
      <c r="K95" s="6" t="s">
        <v>135</v>
      </c>
      <c r="L95" s="6" t="s">
        <v>165</v>
      </c>
      <c r="M95" s="6" t="s">
        <v>256</v>
      </c>
    </row>
    <row r="96" spans="1:13" ht="55.5" customHeight="1">
      <c r="A96" s="6">
        <v>56</v>
      </c>
      <c r="B96" s="6" t="s">
        <v>260</v>
      </c>
      <c r="C96" s="17"/>
      <c r="D96" s="6">
        <v>58</v>
      </c>
      <c r="E96" s="6">
        <v>58</v>
      </c>
      <c r="F96" s="6" t="s">
        <v>11</v>
      </c>
      <c r="G96" s="7" t="s">
        <v>131</v>
      </c>
      <c r="H96" s="6" t="s">
        <v>251</v>
      </c>
      <c r="I96" s="14" t="s">
        <v>98</v>
      </c>
      <c r="J96" s="6">
        <v>2</v>
      </c>
      <c r="K96" s="6" t="s">
        <v>135</v>
      </c>
      <c r="L96" s="6" t="s">
        <v>229</v>
      </c>
      <c r="M96" s="6" t="s">
        <v>256</v>
      </c>
    </row>
    <row r="97" spans="1:13" ht="63.75" customHeight="1">
      <c r="A97" s="17">
        <v>57</v>
      </c>
      <c r="B97" s="17" t="s">
        <v>116</v>
      </c>
      <c r="C97" s="17"/>
      <c r="D97" s="17">
        <v>81</v>
      </c>
      <c r="E97" s="17">
        <v>65</v>
      </c>
      <c r="F97" s="6" t="s">
        <v>11</v>
      </c>
      <c r="G97" s="7" t="s">
        <v>131</v>
      </c>
      <c r="H97" s="17" t="s">
        <v>251</v>
      </c>
      <c r="I97" s="14" t="s">
        <v>261</v>
      </c>
      <c r="J97" s="6">
        <v>1</v>
      </c>
      <c r="K97" s="6" t="s">
        <v>135</v>
      </c>
      <c r="L97" s="6" t="s">
        <v>262</v>
      </c>
      <c r="M97" s="6" t="s">
        <v>256</v>
      </c>
    </row>
    <row r="98" spans="1:13" ht="43.5" customHeight="1">
      <c r="A98" s="17"/>
      <c r="B98" s="17"/>
      <c r="C98" s="17"/>
      <c r="D98" s="17"/>
      <c r="E98" s="17"/>
      <c r="F98" s="6" t="s">
        <v>11</v>
      </c>
      <c r="G98" s="7" t="s">
        <v>176</v>
      </c>
      <c r="H98" s="17"/>
      <c r="I98" s="14" t="s">
        <v>117</v>
      </c>
      <c r="J98" s="6">
        <v>1</v>
      </c>
      <c r="K98" s="6" t="s">
        <v>135</v>
      </c>
      <c r="L98" s="6" t="s">
        <v>263</v>
      </c>
      <c r="M98" s="6" t="s">
        <v>256</v>
      </c>
    </row>
    <row r="99" spans="1:13" ht="59.25" customHeight="1">
      <c r="A99" s="6">
        <v>58</v>
      </c>
      <c r="B99" s="6" t="s">
        <v>118</v>
      </c>
      <c r="C99" s="17" t="s">
        <v>96</v>
      </c>
      <c r="D99" s="6">
        <v>68</v>
      </c>
      <c r="E99" s="6">
        <v>64</v>
      </c>
      <c r="F99" s="6" t="s">
        <v>11</v>
      </c>
      <c r="G99" s="7" t="s">
        <v>131</v>
      </c>
      <c r="H99" s="6" t="s">
        <v>251</v>
      </c>
      <c r="I99" s="14" t="s">
        <v>119</v>
      </c>
      <c r="J99" s="6">
        <v>1</v>
      </c>
      <c r="K99" s="6" t="s">
        <v>135</v>
      </c>
      <c r="L99" s="6" t="s">
        <v>262</v>
      </c>
      <c r="M99" s="6" t="s">
        <v>256</v>
      </c>
    </row>
    <row r="100" spans="1:13" ht="60" customHeight="1">
      <c r="A100" s="17">
        <v>59</v>
      </c>
      <c r="B100" s="17" t="s">
        <v>120</v>
      </c>
      <c r="C100" s="17"/>
      <c r="D100" s="17">
        <v>52</v>
      </c>
      <c r="E100" s="17">
        <v>43</v>
      </c>
      <c r="F100" s="6" t="s">
        <v>11</v>
      </c>
      <c r="G100" s="7" t="s">
        <v>131</v>
      </c>
      <c r="H100" s="17" t="s">
        <v>251</v>
      </c>
      <c r="I100" s="14" t="s">
        <v>121</v>
      </c>
      <c r="J100" s="6">
        <v>1</v>
      </c>
      <c r="K100" s="6" t="s">
        <v>135</v>
      </c>
      <c r="L100" s="6" t="s">
        <v>264</v>
      </c>
      <c r="M100" s="6" t="s">
        <v>256</v>
      </c>
    </row>
    <row r="101" spans="1:13" ht="55.5" customHeight="1">
      <c r="A101" s="17"/>
      <c r="B101" s="17"/>
      <c r="C101" s="17"/>
      <c r="D101" s="17"/>
      <c r="E101" s="17"/>
      <c r="F101" s="6" t="s">
        <v>11</v>
      </c>
      <c r="G101" s="7" t="s">
        <v>176</v>
      </c>
      <c r="H101" s="17"/>
      <c r="I101" s="14" t="s">
        <v>265</v>
      </c>
      <c r="J101" s="6">
        <v>1</v>
      </c>
      <c r="K101" s="6" t="s">
        <v>135</v>
      </c>
      <c r="L101" s="6" t="s">
        <v>263</v>
      </c>
      <c r="M101" s="6" t="s">
        <v>256</v>
      </c>
    </row>
    <row r="102" spans="1:13" ht="55.5" customHeight="1">
      <c r="A102" s="17">
        <v>60</v>
      </c>
      <c r="B102" s="17" t="s">
        <v>122</v>
      </c>
      <c r="C102" s="17"/>
      <c r="D102" s="17">
        <v>41</v>
      </c>
      <c r="E102" s="17">
        <v>37</v>
      </c>
      <c r="F102" s="6" t="s">
        <v>11</v>
      </c>
      <c r="G102" s="7" t="s">
        <v>131</v>
      </c>
      <c r="H102" s="17" t="s">
        <v>251</v>
      </c>
      <c r="I102" s="14" t="s">
        <v>98</v>
      </c>
      <c r="J102" s="6">
        <v>1</v>
      </c>
      <c r="K102" s="6" t="s">
        <v>135</v>
      </c>
      <c r="L102" s="6" t="s">
        <v>229</v>
      </c>
      <c r="M102" s="6" t="s">
        <v>256</v>
      </c>
    </row>
    <row r="103" spans="1:13" ht="55.5" customHeight="1">
      <c r="A103" s="17"/>
      <c r="B103" s="17"/>
      <c r="C103" s="17"/>
      <c r="D103" s="17"/>
      <c r="E103" s="17"/>
      <c r="F103" s="6" t="s">
        <v>11</v>
      </c>
      <c r="G103" s="7" t="s">
        <v>176</v>
      </c>
      <c r="H103" s="17"/>
      <c r="I103" s="14" t="s">
        <v>266</v>
      </c>
      <c r="J103" s="6">
        <v>1</v>
      </c>
      <c r="K103" s="6" t="s">
        <v>135</v>
      </c>
      <c r="L103" s="6" t="s">
        <v>165</v>
      </c>
      <c r="M103" s="6" t="s">
        <v>256</v>
      </c>
    </row>
    <row r="104" spans="1:13" ht="55.5" customHeight="1">
      <c r="A104" s="6">
        <v>61</v>
      </c>
      <c r="B104" s="6" t="s">
        <v>267</v>
      </c>
      <c r="C104" s="17"/>
      <c r="D104" s="6">
        <v>33</v>
      </c>
      <c r="E104" s="6">
        <v>31</v>
      </c>
      <c r="F104" s="6" t="s">
        <v>11</v>
      </c>
      <c r="G104" s="7" t="s">
        <v>131</v>
      </c>
      <c r="H104" s="6" t="s">
        <v>251</v>
      </c>
      <c r="I104" s="14" t="s">
        <v>269</v>
      </c>
      <c r="J104" s="6">
        <v>1</v>
      </c>
      <c r="K104" s="6" t="s">
        <v>135</v>
      </c>
      <c r="L104" s="6" t="s">
        <v>229</v>
      </c>
      <c r="M104" s="6" t="s">
        <v>256</v>
      </c>
    </row>
    <row r="105" spans="1:13" ht="55.5" customHeight="1">
      <c r="A105" s="6">
        <v>62</v>
      </c>
      <c r="B105" s="6" t="s">
        <v>123</v>
      </c>
      <c r="C105" s="17"/>
      <c r="D105" s="6">
        <v>14</v>
      </c>
      <c r="E105" s="6">
        <v>12</v>
      </c>
      <c r="F105" s="6" t="s">
        <v>11</v>
      </c>
      <c r="G105" s="7" t="s">
        <v>131</v>
      </c>
      <c r="H105" s="6" t="s">
        <v>270</v>
      </c>
      <c r="I105" s="14" t="s">
        <v>111</v>
      </c>
      <c r="J105" s="6">
        <v>1</v>
      </c>
      <c r="K105" s="6" t="s">
        <v>271</v>
      </c>
      <c r="L105" s="6" t="s">
        <v>163</v>
      </c>
      <c r="M105" s="6" t="s">
        <v>272</v>
      </c>
    </row>
    <row r="106" spans="1:13" ht="55.5" customHeight="1">
      <c r="A106" s="6">
        <v>63</v>
      </c>
      <c r="B106" s="6" t="s">
        <v>273</v>
      </c>
      <c r="C106" s="17"/>
      <c r="D106" s="6">
        <v>9</v>
      </c>
      <c r="E106" s="6">
        <v>7</v>
      </c>
      <c r="F106" s="6" t="s">
        <v>11</v>
      </c>
      <c r="G106" s="7" t="s">
        <v>131</v>
      </c>
      <c r="H106" s="6" t="s">
        <v>270</v>
      </c>
      <c r="I106" s="14" t="s">
        <v>111</v>
      </c>
      <c r="J106" s="6">
        <v>1</v>
      </c>
      <c r="K106" s="6" t="s">
        <v>271</v>
      </c>
      <c r="L106" s="6" t="s">
        <v>163</v>
      </c>
      <c r="M106" s="6" t="s">
        <v>272</v>
      </c>
    </row>
    <row r="107" spans="1:13" ht="55.5" customHeight="1">
      <c r="A107" s="6">
        <v>64</v>
      </c>
      <c r="B107" s="6" t="s">
        <v>124</v>
      </c>
      <c r="C107" s="17" t="s">
        <v>96</v>
      </c>
      <c r="D107" s="6">
        <v>34</v>
      </c>
      <c r="E107" s="6">
        <v>32</v>
      </c>
      <c r="F107" s="6" t="s">
        <v>11</v>
      </c>
      <c r="G107" s="7" t="s">
        <v>131</v>
      </c>
      <c r="H107" s="6" t="s">
        <v>270</v>
      </c>
      <c r="I107" s="14" t="s">
        <v>100</v>
      </c>
      <c r="J107" s="6">
        <v>1</v>
      </c>
      <c r="K107" s="6" t="s">
        <v>271</v>
      </c>
      <c r="L107" s="6" t="s">
        <v>274</v>
      </c>
      <c r="M107" s="6" t="s">
        <v>272</v>
      </c>
    </row>
    <row r="108" spans="1:13" ht="55.5" customHeight="1">
      <c r="A108" s="6">
        <v>65</v>
      </c>
      <c r="B108" s="6" t="s">
        <v>275</v>
      </c>
      <c r="C108" s="17"/>
      <c r="D108" s="6">
        <v>13</v>
      </c>
      <c r="E108" s="6">
        <v>10</v>
      </c>
      <c r="F108" s="6" t="s">
        <v>11</v>
      </c>
      <c r="G108" s="7" t="s">
        <v>131</v>
      </c>
      <c r="H108" s="6" t="s">
        <v>270</v>
      </c>
      <c r="I108" s="14" t="s">
        <v>111</v>
      </c>
      <c r="J108" s="6">
        <v>1</v>
      </c>
      <c r="K108" s="6" t="s">
        <v>271</v>
      </c>
      <c r="L108" s="6" t="s">
        <v>163</v>
      </c>
      <c r="M108" s="6" t="s">
        <v>272</v>
      </c>
    </row>
    <row r="109" spans="1:13" ht="55.5" customHeight="1">
      <c r="A109" s="17">
        <v>66</v>
      </c>
      <c r="B109" s="17" t="s">
        <v>276</v>
      </c>
      <c r="C109" s="17"/>
      <c r="D109" s="17">
        <v>9</v>
      </c>
      <c r="E109" s="17">
        <v>7</v>
      </c>
      <c r="F109" s="6" t="s">
        <v>11</v>
      </c>
      <c r="G109" s="7" t="s">
        <v>131</v>
      </c>
      <c r="H109" s="17" t="s">
        <v>270</v>
      </c>
      <c r="I109" s="14" t="s">
        <v>97</v>
      </c>
      <c r="J109" s="6">
        <v>1</v>
      </c>
      <c r="K109" s="6" t="s">
        <v>271</v>
      </c>
      <c r="L109" s="6" t="s">
        <v>163</v>
      </c>
      <c r="M109" s="6" t="s">
        <v>272</v>
      </c>
    </row>
    <row r="110" spans="1:13" ht="55.5" customHeight="1">
      <c r="A110" s="17"/>
      <c r="B110" s="17"/>
      <c r="C110" s="17"/>
      <c r="D110" s="17"/>
      <c r="E110" s="17"/>
      <c r="F110" s="6" t="s">
        <v>11</v>
      </c>
      <c r="G110" s="7" t="s">
        <v>176</v>
      </c>
      <c r="H110" s="17"/>
      <c r="I110" s="14" t="s">
        <v>269</v>
      </c>
      <c r="J110" s="6">
        <v>1</v>
      </c>
      <c r="K110" s="6" t="s">
        <v>271</v>
      </c>
      <c r="L110" s="6" t="s">
        <v>277</v>
      </c>
      <c r="M110" s="6" t="s">
        <v>272</v>
      </c>
    </row>
    <row r="111" spans="1:13" ht="63.75" customHeight="1">
      <c r="A111" s="6">
        <v>67</v>
      </c>
      <c r="B111" s="6" t="s">
        <v>278</v>
      </c>
      <c r="C111" s="17"/>
      <c r="D111" s="6">
        <v>10</v>
      </c>
      <c r="E111" s="6">
        <v>7</v>
      </c>
      <c r="F111" s="6" t="s">
        <v>11</v>
      </c>
      <c r="G111" s="7" t="s">
        <v>131</v>
      </c>
      <c r="H111" s="6" t="s">
        <v>270</v>
      </c>
      <c r="I111" s="14" t="s">
        <v>98</v>
      </c>
      <c r="J111" s="6">
        <v>1</v>
      </c>
      <c r="K111" s="6" t="s">
        <v>271</v>
      </c>
      <c r="L111" s="6" t="s">
        <v>277</v>
      </c>
      <c r="M111" s="6" t="s">
        <v>272</v>
      </c>
    </row>
    <row r="112" spans="1:13" ht="55.5" customHeight="1">
      <c r="A112" s="6">
        <v>68</v>
      </c>
      <c r="B112" s="6" t="s">
        <v>279</v>
      </c>
      <c r="C112" s="17"/>
      <c r="D112" s="6">
        <v>10</v>
      </c>
      <c r="E112" s="6">
        <v>9</v>
      </c>
      <c r="F112" s="6" t="s">
        <v>11</v>
      </c>
      <c r="G112" s="7" t="s">
        <v>131</v>
      </c>
      <c r="H112" s="6" t="s">
        <v>270</v>
      </c>
      <c r="I112" s="14" t="s">
        <v>111</v>
      </c>
      <c r="J112" s="6">
        <v>1</v>
      </c>
      <c r="K112" s="6" t="s">
        <v>271</v>
      </c>
      <c r="L112" s="6" t="s">
        <v>163</v>
      </c>
      <c r="M112" s="6" t="s">
        <v>272</v>
      </c>
    </row>
    <row r="113" spans="1:13" ht="55.5" customHeight="1">
      <c r="A113" s="6">
        <v>69</v>
      </c>
      <c r="B113" s="6" t="s">
        <v>280</v>
      </c>
      <c r="C113" s="17"/>
      <c r="D113" s="6">
        <v>2</v>
      </c>
      <c r="E113" s="6">
        <v>1</v>
      </c>
      <c r="F113" s="6" t="s">
        <v>11</v>
      </c>
      <c r="G113" s="7" t="s">
        <v>131</v>
      </c>
      <c r="H113" s="6" t="s">
        <v>270</v>
      </c>
      <c r="I113" s="14" t="s">
        <v>97</v>
      </c>
      <c r="J113" s="6">
        <v>1</v>
      </c>
      <c r="K113" s="6" t="s">
        <v>271</v>
      </c>
      <c r="L113" s="6" t="s">
        <v>163</v>
      </c>
      <c r="M113" s="6" t="s">
        <v>272</v>
      </c>
    </row>
    <row r="114" spans="1:13" ht="62.25" customHeight="1">
      <c r="A114" s="6">
        <v>70</v>
      </c>
      <c r="B114" s="6" t="s">
        <v>281</v>
      </c>
      <c r="C114" s="17"/>
      <c r="D114" s="6">
        <v>9</v>
      </c>
      <c r="E114" s="6">
        <v>7</v>
      </c>
      <c r="F114" s="6" t="s">
        <v>11</v>
      </c>
      <c r="G114" s="7" t="s">
        <v>131</v>
      </c>
      <c r="H114" s="6" t="s">
        <v>270</v>
      </c>
      <c r="I114" s="14" t="s">
        <v>98</v>
      </c>
      <c r="J114" s="6">
        <v>1</v>
      </c>
      <c r="K114" s="6" t="s">
        <v>271</v>
      </c>
      <c r="L114" s="6" t="s">
        <v>277</v>
      </c>
      <c r="M114" s="6" t="s">
        <v>272</v>
      </c>
    </row>
    <row r="115" spans="1:13" ht="55.5" customHeight="1">
      <c r="A115" s="17">
        <v>71</v>
      </c>
      <c r="B115" s="17" t="s">
        <v>282</v>
      </c>
      <c r="C115" s="17" t="s">
        <v>268</v>
      </c>
      <c r="D115" s="17">
        <v>16</v>
      </c>
      <c r="E115" s="17">
        <v>13</v>
      </c>
      <c r="F115" s="6" t="s">
        <v>11</v>
      </c>
      <c r="G115" s="7" t="s">
        <v>131</v>
      </c>
      <c r="H115" s="17" t="s">
        <v>270</v>
      </c>
      <c r="I115" s="14" t="s">
        <v>97</v>
      </c>
      <c r="J115" s="6">
        <v>1</v>
      </c>
      <c r="K115" s="6" t="s">
        <v>271</v>
      </c>
      <c r="L115" s="6" t="s">
        <v>163</v>
      </c>
      <c r="M115" s="6" t="s">
        <v>272</v>
      </c>
    </row>
    <row r="116" spans="1:13" ht="61.5" customHeight="1">
      <c r="A116" s="17"/>
      <c r="B116" s="17"/>
      <c r="C116" s="17"/>
      <c r="D116" s="17"/>
      <c r="E116" s="17"/>
      <c r="F116" s="6" t="s">
        <v>11</v>
      </c>
      <c r="G116" s="7" t="s">
        <v>176</v>
      </c>
      <c r="H116" s="17"/>
      <c r="I116" s="14" t="s">
        <v>269</v>
      </c>
      <c r="J116" s="6">
        <v>1</v>
      </c>
      <c r="K116" s="6" t="s">
        <v>271</v>
      </c>
      <c r="L116" s="6" t="s">
        <v>277</v>
      </c>
      <c r="M116" s="6" t="s">
        <v>272</v>
      </c>
    </row>
    <row r="117" spans="1:13" ht="55.5" customHeight="1">
      <c r="A117" s="6">
        <v>72</v>
      </c>
      <c r="B117" s="6" t="s">
        <v>283</v>
      </c>
      <c r="C117" s="17"/>
      <c r="D117" s="6">
        <v>4</v>
      </c>
      <c r="E117" s="6">
        <v>3</v>
      </c>
      <c r="F117" s="6" t="s">
        <v>11</v>
      </c>
      <c r="G117" s="7" t="s">
        <v>131</v>
      </c>
      <c r="H117" s="6" t="s">
        <v>270</v>
      </c>
      <c r="I117" s="14" t="s">
        <v>284</v>
      </c>
      <c r="J117" s="6">
        <v>1</v>
      </c>
      <c r="K117" s="6" t="s">
        <v>271</v>
      </c>
      <c r="L117" s="6" t="s">
        <v>163</v>
      </c>
      <c r="M117" s="6" t="s">
        <v>272</v>
      </c>
    </row>
    <row r="118" spans="1:13" ht="62.25" customHeight="1">
      <c r="A118" s="6">
        <v>73</v>
      </c>
      <c r="B118" s="6" t="s">
        <v>285</v>
      </c>
      <c r="C118" s="17"/>
      <c r="D118" s="6">
        <v>14</v>
      </c>
      <c r="E118" s="6">
        <v>13</v>
      </c>
      <c r="F118" s="6" t="s">
        <v>170</v>
      </c>
      <c r="G118" s="7" t="s">
        <v>131</v>
      </c>
      <c r="H118" s="6" t="s">
        <v>270</v>
      </c>
      <c r="I118" s="14" t="s">
        <v>269</v>
      </c>
      <c r="J118" s="6">
        <v>1</v>
      </c>
      <c r="K118" s="6" t="s">
        <v>271</v>
      </c>
      <c r="L118" s="6" t="s">
        <v>277</v>
      </c>
      <c r="M118" s="6" t="s">
        <v>272</v>
      </c>
    </row>
    <row r="119" spans="1:13" ht="60.75" customHeight="1">
      <c r="A119" s="6">
        <v>74</v>
      </c>
      <c r="B119" s="6" t="s">
        <v>286</v>
      </c>
      <c r="C119" s="17"/>
      <c r="D119" s="6">
        <v>12</v>
      </c>
      <c r="E119" s="6">
        <v>11</v>
      </c>
      <c r="F119" s="6" t="s">
        <v>170</v>
      </c>
      <c r="G119" s="7" t="s">
        <v>131</v>
      </c>
      <c r="H119" s="6" t="s">
        <v>270</v>
      </c>
      <c r="I119" s="14" t="s">
        <v>269</v>
      </c>
      <c r="J119" s="6">
        <v>1</v>
      </c>
      <c r="K119" s="6" t="s">
        <v>271</v>
      </c>
      <c r="L119" s="6" t="s">
        <v>277</v>
      </c>
      <c r="M119" s="6" t="s">
        <v>272</v>
      </c>
    </row>
    <row r="120" spans="1:13" ht="55.5" customHeight="1">
      <c r="A120" s="6">
        <v>75</v>
      </c>
      <c r="B120" s="6" t="s">
        <v>287</v>
      </c>
      <c r="C120" s="17"/>
      <c r="D120" s="6">
        <v>8</v>
      </c>
      <c r="E120" s="6">
        <v>6</v>
      </c>
      <c r="F120" s="6" t="s">
        <v>170</v>
      </c>
      <c r="G120" s="7" t="s">
        <v>131</v>
      </c>
      <c r="H120" s="6" t="s">
        <v>270</v>
      </c>
      <c r="I120" s="14" t="s">
        <v>288</v>
      </c>
      <c r="J120" s="6">
        <v>1</v>
      </c>
      <c r="K120" s="6" t="s">
        <v>271</v>
      </c>
      <c r="L120" s="6" t="s">
        <v>163</v>
      </c>
      <c r="M120" s="6" t="s">
        <v>272</v>
      </c>
    </row>
    <row r="121" spans="1:13" ht="55.5" customHeight="1">
      <c r="A121" s="6">
        <v>76</v>
      </c>
      <c r="B121" s="6" t="s">
        <v>289</v>
      </c>
      <c r="C121" s="17"/>
      <c r="D121" s="6">
        <v>5</v>
      </c>
      <c r="E121" s="6">
        <v>4</v>
      </c>
      <c r="F121" s="6" t="s">
        <v>170</v>
      </c>
      <c r="G121" s="7" t="s">
        <v>131</v>
      </c>
      <c r="H121" s="6" t="s">
        <v>270</v>
      </c>
      <c r="I121" s="14" t="s">
        <v>288</v>
      </c>
      <c r="J121" s="6">
        <v>1</v>
      </c>
      <c r="K121" s="6" t="s">
        <v>271</v>
      </c>
      <c r="L121" s="6" t="s">
        <v>163</v>
      </c>
      <c r="M121" s="6" t="s">
        <v>272</v>
      </c>
    </row>
    <row r="122" spans="1:13" ht="55.5" customHeight="1">
      <c r="A122" s="6">
        <v>77</v>
      </c>
      <c r="B122" s="6" t="s">
        <v>290</v>
      </c>
      <c r="C122" s="17"/>
      <c r="D122" s="6">
        <v>18</v>
      </c>
      <c r="E122" s="6">
        <v>16</v>
      </c>
      <c r="F122" s="6" t="s">
        <v>170</v>
      </c>
      <c r="G122" s="7" t="s">
        <v>131</v>
      </c>
      <c r="H122" s="6" t="s">
        <v>270</v>
      </c>
      <c r="I122" s="14" t="s">
        <v>284</v>
      </c>
      <c r="J122" s="6">
        <v>1</v>
      </c>
      <c r="K122" s="6" t="s">
        <v>271</v>
      </c>
      <c r="L122" s="6" t="s">
        <v>163</v>
      </c>
      <c r="M122" s="6" t="s">
        <v>272</v>
      </c>
    </row>
    <row r="123" spans="1:13" ht="55.5" customHeight="1">
      <c r="A123" s="6">
        <v>78</v>
      </c>
      <c r="B123" s="6" t="s">
        <v>291</v>
      </c>
      <c r="C123" s="17" t="s">
        <v>138</v>
      </c>
      <c r="D123" s="6">
        <v>3</v>
      </c>
      <c r="E123" s="6">
        <v>2</v>
      </c>
      <c r="F123" s="6" t="s">
        <v>170</v>
      </c>
      <c r="G123" s="7" t="s">
        <v>131</v>
      </c>
      <c r="H123" s="6" t="s">
        <v>270</v>
      </c>
      <c r="I123" s="14" t="s">
        <v>284</v>
      </c>
      <c r="J123" s="6">
        <v>1</v>
      </c>
      <c r="K123" s="6" t="s">
        <v>271</v>
      </c>
      <c r="L123" s="6" t="s">
        <v>163</v>
      </c>
      <c r="M123" s="6" t="s">
        <v>272</v>
      </c>
    </row>
    <row r="124" spans="1:13" ht="55.5" customHeight="1">
      <c r="A124" s="6">
        <v>79</v>
      </c>
      <c r="B124" s="6" t="s">
        <v>292</v>
      </c>
      <c r="C124" s="17"/>
      <c r="D124" s="6">
        <v>24</v>
      </c>
      <c r="E124" s="6">
        <v>22</v>
      </c>
      <c r="F124" s="6" t="s">
        <v>170</v>
      </c>
      <c r="G124" s="7" t="s">
        <v>131</v>
      </c>
      <c r="H124" s="6" t="s">
        <v>270</v>
      </c>
      <c r="I124" s="14" t="s">
        <v>288</v>
      </c>
      <c r="J124" s="6">
        <v>1</v>
      </c>
      <c r="K124" s="6" t="s">
        <v>271</v>
      </c>
      <c r="L124" s="6" t="s">
        <v>163</v>
      </c>
      <c r="M124" s="6" t="s">
        <v>272</v>
      </c>
    </row>
    <row r="125" spans="1:13" ht="60.75" customHeight="1">
      <c r="A125" s="6">
        <v>80</v>
      </c>
      <c r="B125" s="6" t="s">
        <v>293</v>
      </c>
      <c r="C125" s="17"/>
      <c r="D125" s="6">
        <v>39</v>
      </c>
      <c r="E125" s="6">
        <v>31</v>
      </c>
      <c r="F125" s="6" t="s">
        <v>170</v>
      </c>
      <c r="G125" s="7" t="s">
        <v>131</v>
      </c>
      <c r="H125" s="6" t="s">
        <v>270</v>
      </c>
      <c r="I125" s="14" t="s">
        <v>288</v>
      </c>
      <c r="J125" s="6">
        <v>1</v>
      </c>
      <c r="K125" s="6" t="s">
        <v>135</v>
      </c>
      <c r="L125" s="6" t="s">
        <v>294</v>
      </c>
      <c r="M125" s="6" t="s">
        <v>252</v>
      </c>
    </row>
    <row r="126" spans="1:13" ht="62.25" customHeight="1">
      <c r="A126" s="6">
        <v>81</v>
      </c>
      <c r="B126" s="6" t="s">
        <v>295</v>
      </c>
      <c r="C126" s="17"/>
      <c r="D126" s="6">
        <v>48</v>
      </c>
      <c r="E126" s="6">
        <v>43</v>
      </c>
      <c r="F126" s="6" t="s">
        <v>170</v>
      </c>
      <c r="G126" s="7" t="s">
        <v>131</v>
      </c>
      <c r="H126" s="6" t="s">
        <v>270</v>
      </c>
      <c r="I126" s="14" t="s">
        <v>288</v>
      </c>
      <c r="J126" s="6">
        <v>1</v>
      </c>
      <c r="K126" s="6" t="s">
        <v>135</v>
      </c>
      <c r="L126" s="6" t="s">
        <v>294</v>
      </c>
      <c r="M126" s="6" t="s">
        <v>252</v>
      </c>
    </row>
    <row r="127" spans="1:13" ht="66.75" customHeight="1">
      <c r="A127" s="6">
        <v>82</v>
      </c>
      <c r="B127" s="6" t="s">
        <v>296</v>
      </c>
      <c r="C127" s="17"/>
      <c r="D127" s="6">
        <v>39</v>
      </c>
      <c r="E127" s="6">
        <v>35</v>
      </c>
      <c r="F127" s="6" t="s">
        <v>170</v>
      </c>
      <c r="G127" s="7" t="s">
        <v>131</v>
      </c>
      <c r="H127" s="6" t="s">
        <v>270</v>
      </c>
      <c r="I127" s="14" t="s">
        <v>288</v>
      </c>
      <c r="J127" s="6">
        <v>1</v>
      </c>
      <c r="K127" s="6" t="s">
        <v>135</v>
      </c>
      <c r="L127" s="6" t="s">
        <v>294</v>
      </c>
      <c r="M127" s="6" t="s">
        <v>272</v>
      </c>
    </row>
    <row r="128" spans="1:13" ht="55.5" customHeight="1">
      <c r="A128" s="6">
        <v>83</v>
      </c>
      <c r="B128" s="6" t="s">
        <v>125</v>
      </c>
      <c r="C128" s="17"/>
      <c r="D128" s="6">
        <v>45</v>
      </c>
      <c r="E128" s="6">
        <v>31</v>
      </c>
      <c r="F128" s="6" t="s">
        <v>11</v>
      </c>
      <c r="G128" s="7" t="s">
        <v>131</v>
      </c>
      <c r="H128" s="6" t="s">
        <v>270</v>
      </c>
      <c r="I128" s="14" t="s">
        <v>126</v>
      </c>
      <c r="J128" s="6">
        <v>2</v>
      </c>
      <c r="K128" s="6" t="s">
        <v>271</v>
      </c>
      <c r="L128" s="6" t="s">
        <v>297</v>
      </c>
      <c r="M128" s="6" t="s">
        <v>272</v>
      </c>
    </row>
    <row r="129" spans="1:13" ht="55.5" customHeight="1">
      <c r="A129" s="6">
        <v>84</v>
      </c>
      <c r="B129" s="6" t="s">
        <v>127</v>
      </c>
      <c r="C129" s="17"/>
      <c r="D129" s="6">
        <v>50</v>
      </c>
      <c r="E129" s="6">
        <v>43</v>
      </c>
      <c r="F129" s="6" t="s">
        <v>11</v>
      </c>
      <c r="G129" s="7" t="s">
        <v>131</v>
      </c>
      <c r="H129" s="6" t="s">
        <v>270</v>
      </c>
      <c r="I129" s="14" t="s">
        <v>126</v>
      </c>
      <c r="J129" s="6">
        <v>1</v>
      </c>
      <c r="K129" s="6" t="s">
        <v>271</v>
      </c>
      <c r="L129" s="6" t="s">
        <v>297</v>
      </c>
      <c r="M129" s="6" t="s">
        <v>272</v>
      </c>
    </row>
    <row r="130" spans="1:13" s="2" customFormat="1" ht="28.5" customHeight="1">
      <c r="A130" s="12"/>
      <c r="B130" s="16" t="s">
        <v>128</v>
      </c>
      <c r="C130" s="16"/>
      <c r="D130" s="16"/>
      <c r="E130" s="16"/>
      <c r="F130" s="16"/>
      <c r="G130" s="16"/>
      <c r="H130" s="16"/>
      <c r="I130" s="16"/>
      <c r="J130" s="12">
        <f>SUM(J3:J129)</f>
        <v>136</v>
      </c>
      <c r="K130" s="13"/>
      <c r="L130" s="13"/>
      <c r="M130" s="13"/>
    </row>
  </sheetData>
  <mergeCells count="158">
    <mergeCell ref="H76:H77"/>
    <mergeCell ref="H78:H80"/>
    <mergeCell ref="A53:A55"/>
    <mergeCell ref="B53:B55"/>
    <mergeCell ref="D53:D55"/>
    <mergeCell ref="D62:D63"/>
    <mergeCell ref="B58:B60"/>
    <mergeCell ref="H74:H75"/>
    <mergeCell ref="D64:D65"/>
    <mergeCell ref="D58:D60"/>
    <mergeCell ref="H115:H116"/>
    <mergeCell ref="H81:H86"/>
    <mergeCell ref="H88:H89"/>
    <mergeCell ref="H93:H95"/>
    <mergeCell ref="H97:H98"/>
    <mergeCell ref="H100:H101"/>
    <mergeCell ref="H109:H110"/>
    <mergeCell ref="H102:H103"/>
    <mergeCell ref="A100:A101"/>
    <mergeCell ref="A58:A60"/>
    <mergeCell ref="A64:A65"/>
    <mergeCell ref="A62:A63"/>
    <mergeCell ref="A97:A98"/>
    <mergeCell ref="A67:A68"/>
    <mergeCell ref="A93:A95"/>
    <mergeCell ref="E97:E98"/>
    <mergeCell ref="E93:E95"/>
    <mergeCell ref="B115:B116"/>
    <mergeCell ref="D115:D116"/>
    <mergeCell ref="E100:E101"/>
    <mergeCell ref="D109:D110"/>
    <mergeCell ref="E109:E110"/>
    <mergeCell ref="E115:E116"/>
    <mergeCell ref="E102:E103"/>
    <mergeCell ref="B100:B101"/>
    <mergeCell ref="B51:B52"/>
    <mergeCell ref="B43:B45"/>
    <mergeCell ref="B67:B68"/>
    <mergeCell ref="B64:B65"/>
    <mergeCell ref="A115:A116"/>
    <mergeCell ref="D88:D89"/>
    <mergeCell ref="C99:C106"/>
    <mergeCell ref="C107:C114"/>
    <mergeCell ref="B109:B110"/>
    <mergeCell ref="D100:D101"/>
    <mergeCell ref="B102:B103"/>
    <mergeCell ref="D102:D103"/>
    <mergeCell ref="A109:A110"/>
    <mergeCell ref="A102:A103"/>
    <mergeCell ref="C24:C29"/>
    <mergeCell ref="C35:C39"/>
    <mergeCell ref="C81:C90"/>
    <mergeCell ref="C48:C50"/>
    <mergeCell ref="C40:C42"/>
    <mergeCell ref="C56:C63"/>
    <mergeCell ref="C64:C70"/>
    <mergeCell ref="C51:C55"/>
    <mergeCell ref="C43:C45"/>
    <mergeCell ref="D51:D52"/>
    <mergeCell ref="D43:D45"/>
    <mergeCell ref="E43:E45"/>
    <mergeCell ref="E35:E36"/>
    <mergeCell ref="E38:E39"/>
    <mergeCell ref="C14:C16"/>
    <mergeCell ref="A18:A19"/>
    <mergeCell ref="B18:B19"/>
    <mergeCell ref="B11:B13"/>
    <mergeCell ref="A11:A13"/>
    <mergeCell ref="C18:C23"/>
    <mergeCell ref="A22:A23"/>
    <mergeCell ref="B22:B23"/>
    <mergeCell ref="C11:C13"/>
    <mergeCell ref="A1:M1"/>
    <mergeCell ref="B74:B75"/>
    <mergeCell ref="D74:D75"/>
    <mergeCell ref="E74:E75"/>
    <mergeCell ref="B71:B73"/>
    <mergeCell ref="C71:C73"/>
    <mergeCell ref="D71:D73"/>
    <mergeCell ref="E71:E73"/>
    <mergeCell ref="H71:H73"/>
    <mergeCell ref="C8:C9"/>
    <mergeCell ref="A38:A39"/>
    <mergeCell ref="A20:A21"/>
    <mergeCell ref="B20:B21"/>
    <mergeCell ref="A30:A31"/>
    <mergeCell ref="B30:B31"/>
    <mergeCell ref="A24:A25"/>
    <mergeCell ref="B24:B25"/>
    <mergeCell ref="A26:A27"/>
    <mergeCell ref="B26:B27"/>
    <mergeCell ref="B35:B36"/>
    <mergeCell ref="E88:E89"/>
    <mergeCell ref="A76:A77"/>
    <mergeCell ref="B76:B77"/>
    <mergeCell ref="D76:D77"/>
    <mergeCell ref="D78:D80"/>
    <mergeCell ref="A88:A89"/>
    <mergeCell ref="D97:D98"/>
    <mergeCell ref="A69:A70"/>
    <mergeCell ref="B69:B70"/>
    <mergeCell ref="D93:D95"/>
    <mergeCell ref="A78:A80"/>
    <mergeCell ref="B78:B80"/>
    <mergeCell ref="A81:A86"/>
    <mergeCell ref="B81:B86"/>
    <mergeCell ref="A71:A75"/>
    <mergeCell ref="B97:B98"/>
    <mergeCell ref="B93:B95"/>
    <mergeCell ref="C91:C98"/>
    <mergeCell ref="B88:B89"/>
    <mergeCell ref="A28:A29"/>
    <mergeCell ref="A43:A45"/>
    <mergeCell ref="B62:B63"/>
    <mergeCell ref="A51:A52"/>
    <mergeCell ref="B49:B50"/>
    <mergeCell ref="A49:A50"/>
    <mergeCell ref="A35:A36"/>
    <mergeCell ref="B38:B39"/>
    <mergeCell ref="B28:B29"/>
    <mergeCell ref="D26:D27"/>
    <mergeCell ref="E11:E13"/>
    <mergeCell ref="D30:D31"/>
    <mergeCell ref="D38:D39"/>
    <mergeCell ref="D22:D23"/>
    <mergeCell ref="E18:E19"/>
    <mergeCell ref="E20:E21"/>
    <mergeCell ref="E30:E31"/>
    <mergeCell ref="E53:E55"/>
    <mergeCell ref="D20:D21"/>
    <mergeCell ref="D11:D13"/>
    <mergeCell ref="E22:E23"/>
    <mergeCell ref="E24:E25"/>
    <mergeCell ref="D24:D25"/>
    <mergeCell ref="E51:E52"/>
    <mergeCell ref="D35:D36"/>
    <mergeCell ref="D49:D50"/>
    <mergeCell ref="E49:E50"/>
    <mergeCell ref="E62:E63"/>
    <mergeCell ref="E78:E80"/>
    <mergeCell ref="D18:D19"/>
    <mergeCell ref="E67:E68"/>
    <mergeCell ref="E76:E77"/>
    <mergeCell ref="D69:D70"/>
    <mergeCell ref="D67:D68"/>
    <mergeCell ref="E26:E27"/>
    <mergeCell ref="E28:E29"/>
    <mergeCell ref="D28:D29"/>
    <mergeCell ref="B130:I130"/>
    <mergeCell ref="C30:C34"/>
    <mergeCell ref="C74:C80"/>
    <mergeCell ref="C115:C122"/>
    <mergeCell ref="C123:C129"/>
    <mergeCell ref="D81:D86"/>
    <mergeCell ref="E64:E65"/>
    <mergeCell ref="E58:E60"/>
    <mergeCell ref="E81:E86"/>
    <mergeCell ref="E69:E70"/>
  </mergeCells>
  <printOptions horizontalCentered="1"/>
  <pageMargins left="0.15748031496062992" right="0.15748031496062992" top="0.35433070866141736" bottom="0.35433070866141736" header="0.275590551181102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9" sqref="F9"/>
    </sheetView>
  </sheetViews>
  <sheetFormatPr defaultColWidth="9.00390625" defaultRowHeight="14.25"/>
  <cols>
    <col min="1" max="1" width="4.625" style="1" customWidth="1"/>
    <col min="2" max="2" width="11.125" style="1" customWidth="1"/>
    <col min="3" max="3" width="8.00390625" style="3" customWidth="1"/>
    <col min="4" max="4" width="5.50390625" style="1" customWidth="1"/>
    <col min="5" max="5" width="5.00390625" style="1" customWidth="1"/>
    <col min="6" max="6" width="11.125" style="1" customWidth="1"/>
    <col min="7" max="7" width="14.875" style="1" customWidth="1"/>
    <col min="8" max="8" width="6.375" style="1" customWidth="1"/>
    <col min="9" max="9" width="11.625" style="1" customWidth="1"/>
    <col min="10" max="10" width="30.25390625" style="1" customWidth="1"/>
    <col min="11" max="11" width="18.875" style="1" customWidth="1"/>
    <col min="12" max="250" width="9.00390625" style="1" bestFit="1" customWidth="1"/>
    <col min="251" max="16384" width="9.00390625" style="1" customWidth="1"/>
  </cols>
  <sheetData>
    <row r="1" spans="1:11" ht="70.5" customHeight="1">
      <c r="A1" s="23" t="s">
        <v>306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" customHeight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137</v>
      </c>
      <c r="G2" s="25" t="s">
        <v>5</v>
      </c>
      <c r="H2" s="25" t="s">
        <v>142</v>
      </c>
      <c r="I2" s="25" t="s">
        <v>6</v>
      </c>
      <c r="J2" s="25" t="s">
        <v>7</v>
      </c>
      <c r="K2" s="25" t="s">
        <v>8</v>
      </c>
    </row>
    <row r="3" spans="1:11" ht="18.75" customHeight="1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59.25" customHeight="1">
      <c r="A4" s="6">
        <v>1</v>
      </c>
      <c r="B4" s="8" t="s">
        <v>9</v>
      </c>
      <c r="C4" s="8" t="s">
        <v>10</v>
      </c>
      <c r="D4" s="8">
        <v>5</v>
      </c>
      <c r="E4" s="8">
        <v>3</v>
      </c>
      <c r="F4" s="6" t="s">
        <v>11</v>
      </c>
      <c r="G4" s="6" t="s">
        <v>132</v>
      </c>
      <c r="H4" s="6">
        <v>1</v>
      </c>
      <c r="I4" s="6" t="s">
        <v>133</v>
      </c>
      <c r="J4" s="6" t="s">
        <v>299</v>
      </c>
      <c r="K4" s="6" t="s">
        <v>134</v>
      </c>
    </row>
    <row r="5" spans="1:11" ht="63" customHeight="1">
      <c r="A5" s="29">
        <v>2</v>
      </c>
      <c r="B5" s="27" t="s">
        <v>20</v>
      </c>
      <c r="C5" s="27" t="s">
        <v>21</v>
      </c>
      <c r="D5" s="27">
        <v>6</v>
      </c>
      <c r="E5" s="27">
        <v>1</v>
      </c>
      <c r="F5" s="6" t="s">
        <v>11</v>
      </c>
      <c r="G5" s="6" t="s">
        <v>300</v>
      </c>
      <c r="H5" s="8">
        <v>1</v>
      </c>
      <c r="I5" s="6" t="s">
        <v>133</v>
      </c>
      <c r="J5" s="6" t="s">
        <v>301</v>
      </c>
      <c r="K5" s="6" t="s">
        <v>302</v>
      </c>
    </row>
    <row r="6" spans="1:11" ht="63" customHeight="1">
      <c r="A6" s="30"/>
      <c r="B6" s="28"/>
      <c r="C6" s="28"/>
      <c r="D6" s="28"/>
      <c r="E6" s="28"/>
      <c r="F6" s="8" t="s">
        <v>11</v>
      </c>
      <c r="G6" s="8" t="s">
        <v>303</v>
      </c>
      <c r="H6" s="8">
        <v>2</v>
      </c>
      <c r="I6" s="8" t="s">
        <v>133</v>
      </c>
      <c r="J6" s="8" t="s">
        <v>304</v>
      </c>
      <c r="K6" s="8" t="s">
        <v>305</v>
      </c>
    </row>
    <row r="7" spans="1:11" ht="39" customHeight="1">
      <c r="A7" s="20" t="s">
        <v>129</v>
      </c>
      <c r="B7" s="21"/>
      <c r="C7" s="22"/>
      <c r="D7" s="6">
        <f>SUM(D4:D6)</f>
        <v>11</v>
      </c>
      <c r="E7" s="6">
        <f>SUM(E4:E6)</f>
        <v>4</v>
      </c>
      <c r="F7" s="6"/>
      <c r="G7" s="6"/>
      <c r="H7" s="6">
        <f>SUM(H4:H6)</f>
        <v>4</v>
      </c>
      <c r="I7" s="6"/>
      <c r="J7" s="6"/>
      <c r="K7" s="6"/>
    </row>
  </sheetData>
  <mergeCells count="18">
    <mergeCell ref="A5:A6"/>
    <mergeCell ref="B5:B6"/>
    <mergeCell ref="C5:C6"/>
    <mergeCell ref="D5:D6"/>
    <mergeCell ref="K2:K3"/>
    <mergeCell ref="E2:E3"/>
    <mergeCell ref="F2:F3"/>
    <mergeCell ref="G2:G3"/>
    <mergeCell ref="A7:C7"/>
    <mergeCell ref="A1:K1"/>
    <mergeCell ref="A2:A3"/>
    <mergeCell ref="B2:B3"/>
    <mergeCell ref="C2:C3"/>
    <mergeCell ref="D2:D3"/>
    <mergeCell ref="I2:I3"/>
    <mergeCell ref="E5:E6"/>
    <mergeCell ref="H2:H3"/>
    <mergeCell ref="J2:J3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2010-05-25T03:29:17Z</cp:lastPrinted>
  <dcterms:created xsi:type="dcterms:W3CDTF">2009-01-16T04:37:14Z</dcterms:created>
  <dcterms:modified xsi:type="dcterms:W3CDTF">2010-06-02T09:06:50Z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